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oshh\Downloads\"/>
    </mc:Choice>
  </mc:AlternateContent>
  <xr:revisionPtr revIDLastSave="0" documentId="8_{15B8FBFA-9A7E-465A-9228-0C1B8505E580}" xr6:coauthVersionLast="47" xr6:coauthVersionMax="47" xr10:uidLastSave="{00000000-0000-0000-0000-000000000000}"/>
  <bookViews>
    <workbookView xWindow="-120" yWindow="-120" windowWidth="29040" windowHeight="15720" tabRatio="616" xr2:uid="{B693623E-E441-4617-AF2B-DBED7BA0A267}"/>
  </bookViews>
  <sheets>
    <sheet name="Spending Planner" sheetId="1" r:id="rId1"/>
    <sheet name="Budgeting Worksheet" sheetId="2" r:id="rId2"/>
  </sheets>
  <definedNames>
    <definedName name="_xlnm.Print_Area" localSheetId="0">'Spending Planner'!$A$1:$O$222</definedName>
    <definedName name="_xlnm.Print_Titles" localSheetId="0">'Spending Planner'!$3:$3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9" i="1" l="1"/>
  <c r="O30" i="1"/>
  <c r="O31" i="1"/>
  <c r="O32" i="1"/>
  <c r="O33" i="1"/>
  <c r="O34" i="1"/>
  <c r="O35" i="1"/>
  <c r="O36" i="1"/>
  <c r="O37" i="1"/>
  <c r="O38" i="1"/>
  <c r="O39" i="1"/>
  <c r="O44" i="1"/>
  <c r="O45" i="1"/>
  <c r="O46" i="1"/>
  <c r="O51" i="1"/>
  <c r="O52" i="1"/>
  <c r="O53" i="1"/>
  <c r="O54" i="1"/>
  <c r="O55" i="1"/>
  <c r="O56" i="1"/>
  <c r="O57" i="1"/>
  <c r="O58" i="1"/>
  <c r="O61" i="1" s="1"/>
  <c r="O59" i="1"/>
  <c r="O60" i="1"/>
  <c r="O65" i="1"/>
  <c r="O66" i="1"/>
  <c r="O67" i="1"/>
  <c r="O68" i="1"/>
  <c r="O69" i="1"/>
  <c r="O70" i="1"/>
  <c r="O71" i="1"/>
  <c r="O72" i="1"/>
  <c r="O73" i="1"/>
  <c r="O78" i="1"/>
  <c r="O79" i="1"/>
  <c r="O80" i="1"/>
  <c r="O81" i="1"/>
  <c r="O82" i="1"/>
  <c r="O83" i="1"/>
  <c r="O84" i="1"/>
  <c r="O85" i="1"/>
  <c r="O86" i="1"/>
  <c r="O91" i="1"/>
  <c r="O92" i="1"/>
  <c r="O93" i="1"/>
  <c r="O94" i="1"/>
  <c r="O98" i="1" s="1"/>
  <c r="O95" i="1"/>
  <c r="O96" i="1"/>
  <c r="O97" i="1"/>
  <c r="O102" i="1"/>
  <c r="O103" i="1"/>
  <c r="O104" i="1"/>
  <c r="O105" i="1"/>
  <c r="O106" i="1"/>
  <c r="O107" i="1"/>
  <c r="O108" i="1"/>
  <c r="O113" i="1"/>
  <c r="O114" i="1"/>
  <c r="O124" i="1" s="1"/>
  <c r="O115" i="1"/>
  <c r="O116" i="1"/>
  <c r="O117" i="1"/>
  <c r="O118" i="1"/>
  <c r="O119" i="1"/>
  <c r="O120" i="1"/>
  <c r="O121" i="1"/>
  <c r="O122" i="1"/>
  <c r="O123" i="1"/>
  <c r="O128" i="1"/>
  <c r="O129" i="1"/>
  <c r="O130" i="1"/>
  <c r="O131" i="1"/>
  <c r="O132" i="1"/>
  <c r="O133" i="1"/>
  <c r="O134" i="1"/>
  <c r="O135" i="1"/>
  <c r="O136" i="1"/>
  <c r="O141" i="1"/>
  <c r="O142" i="1"/>
  <c r="O143" i="1"/>
  <c r="O148" i="1"/>
  <c r="O149" i="1"/>
  <c r="O150" i="1"/>
  <c r="O158" i="1" s="1"/>
  <c r="O151" i="1"/>
  <c r="O152" i="1"/>
  <c r="O153" i="1"/>
  <c r="O154" i="1"/>
  <c r="O155" i="1"/>
  <c r="O156" i="1"/>
  <c r="O157" i="1"/>
  <c r="O162" i="1"/>
  <c r="O163" i="1"/>
  <c r="O164" i="1"/>
  <c r="O165" i="1"/>
  <c r="O170" i="1"/>
  <c r="O171" i="1"/>
  <c r="O172" i="1"/>
  <c r="O173" i="1"/>
  <c r="O174" i="1"/>
  <c r="O175" i="1"/>
  <c r="O176" i="1"/>
  <c r="O177" i="1"/>
  <c r="O178" i="1"/>
  <c r="O179" i="1"/>
  <c r="O184" i="1"/>
  <c r="O185" i="1"/>
  <c r="O186" i="1"/>
  <c r="O187" i="1"/>
  <c r="O192" i="1"/>
  <c r="O193" i="1"/>
  <c r="O194" i="1"/>
  <c r="O195" i="1"/>
  <c r="O200" i="1"/>
  <c r="O201" i="1"/>
  <c r="O202" i="1"/>
  <c r="O203" i="1"/>
  <c r="O204" i="1"/>
  <c r="O205" i="1"/>
  <c r="O206" i="1"/>
  <c r="O210" i="1" s="1"/>
  <c r="O207" i="1"/>
  <c r="O208" i="1"/>
  <c r="O209" i="1"/>
  <c r="O214" i="1"/>
  <c r="O215" i="1"/>
  <c r="O216" i="1"/>
  <c r="O217" i="1"/>
  <c r="O218" i="1"/>
  <c r="O213" i="1"/>
  <c r="O199" i="1"/>
  <c r="O191" i="1"/>
  <c r="O183" i="1"/>
  <c r="O188" i="1" s="1"/>
  <c r="O169" i="1"/>
  <c r="O161" i="1"/>
  <c r="O147" i="1"/>
  <c r="O140" i="1"/>
  <c r="O127" i="1"/>
  <c r="O112" i="1"/>
  <c r="O101" i="1"/>
  <c r="O90" i="1"/>
  <c r="O77" i="1"/>
  <c r="O64" i="1"/>
  <c r="O50" i="1"/>
  <c r="O43" i="1"/>
  <c r="O47" i="1" s="1"/>
  <c r="O28" i="1"/>
  <c r="O18" i="1"/>
  <c r="O19" i="1"/>
  <c r="O20" i="1"/>
  <c r="O21" i="1"/>
  <c r="O22" i="1"/>
  <c r="O23" i="1"/>
  <c r="O24" i="1"/>
  <c r="O17" i="1"/>
  <c r="O6" i="1"/>
  <c r="O7" i="1"/>
  <c r="O8" i="1"/>
  <c r="O9" i="1"/>
  <c r="O10" i="1"/>
  <c r="O11" i="1"/>
  <c r="O12" i="1"/>
  <c r="O5" i="1"/>
  <c r="B13" i="2"/>
  <c r="B123" i="2"/>
  <c r="A124" i="2"/>
  <c r="O180" i="1"/>
  <c r="O109" i="1"/>
  <c r="O144" i="1"/>
  <c r="O196" i="1"/>
  <c r="O219" i="1"/>
  <c r="O166" i="1"/>
  <c r="O25" i="1"/>
  <c r="O40" i="1"/>
  <c r="O74" i="1"/>
  <c r="O87" i="1"/>
  <c r="O137" i="1"/>
  <c r="N61" i="1"/>
  <c r="N221" i="1" s="1"/>
  <c r="N222" i="1" s="1"/>
  <c r="N98" i="1"/>
  <c r="N124" i="1"/>
  <c r="N180" i="1"/>
  <c r="N109" i="1"/>
  <c r="N47" i="1"/>
  <c r="N210" i="1"/>
  <c r="N188" i="1"/>
  <c r="N144" i="1"/>
  <c r="N196" i="1"/>
  <c r="N158" i="1"/>
  <c r="N219" i="1"/>
  <c r="N166" i="1"/>
  <c r="N25" i="1"/>
  <c r="N40" i="1"/>
  <c r="N74" i="1"/>
  <c r="N87" i="1"/>
  <c r="N137" i="1"/>
  <c r="M61" i="1"/>
  <c r="M221" i="1" s="1"/>
  <c r="M222" i="1" s="1"/>
  <c r="M98" i="1"/>
  <c r="M124" i="1"/>
  <c r="M180" i="1"/>
  <c r="M109" i="1"/>
  <c r="M47" i="1"/>
  <c r="M210" i="1"/>
  <c r="M188" i="1"/>
  <c r="M144" i="1"/>
  <c r="M196" i="1"/>
  <c r="M158" i="1"/>
  <c r="M219" i="1"/>
  <c r="M166" i="1"/>
  <c r="M25" i="1"/>
  <c r="M40" i="1"/>
  <c r="M74" i="1"/>
  <c r="M87" i="1"/>
  <c r="M137" i="1"/>
  <c r="L61" i="1"/>
  <c r="L221" i="1" s="1"/>
  <c r="L98" i="1"/>
  <c r="L124" i="1"/>
  <c r="L180" i="1"/>
  <c r="L109" i="1"/>
  <c r="L47" i="1"/>
  <c r="L210" i="1"/>
  <c r="L188" i="1"/>
  <c r="L144" i="1"/>
  <c r="L196" i="1"/>
  <c r="L158" i="1"/>
  <c r="L219" i="1"/>
  <c r="L166" i="1"/>
  <c r="L25" i="1"/>
  <c r="L40" i="1"/>
  <c r="L74" i="1"/>
  <c r="L87" i="1"/>
  <c r="L137" i="1"/>
  <c r="K61" i="1"/>
  <c r="K98" i="1"/>
  <c r="K221" i="1" s="1"/>
  <c r="K124" i="1"/>
  <c r="K180" i="1"/>
  <c r="K109" i="1"/>
  <c r="K47" i="1"/>
  <c r="K210" i="1"/>
  <c r="K188" i="1"/>
  <c r="K144" i="1"/>
  <c r="K196" i="1"/>
  <c r="K158" i="1"/>
  <c r="K219" i="1"/>
  <c r="K166" i="1"/>
  <c r="K25" i="1"/>
  <c r="K40" i="1"/>
  <c r="K74" i="1"/>
  <c r="K87" i="1"/>
  <c r="K137" i="1"/>
  <c r="J61" i="1"/>
  <c r="J221" i="1" s="1"/>
  <c r="J222" i="1" s="1"/>
  <c r="J98" i="1"/>
  <c r="J124" i="1"/>
  <c r="J180" i="1"/>
  <c r="J109" i="1"/>
  <c r="J47" i="1"/>
  <c r="J210" i="1"/>
  <c r="J188" i="1"/>
  <c r="J144" i="1"/>
  <c r="J196" i="1"/>
  <c r="J158" i="1"/>
  <c r="J219" i="1"/>
  <c r="J166" i="1"/>
  <c r="J25" i="1"/>
  <c r="J40" i="1"/>
  <c r="J74" i="1"/>
  <c r="J87" i="1"/>
  <c r="J137" i="1"/>
  <c r="I61" i="1"/>
  <c r="I221" i="1" s="1"/>
  <c r="I98" i="1"/>
  <c r="I124" i="1"/>
  <c r="I180" i="1"/>
  <c r="I109" i="1"/>
  <c r="I47" i="1"/>
  <c r="I210" i="1"/>
  <c r="I188" i="1"/>
  <c r="I144" i="1"/>
  <c r="I196" i="1"/>
  <c r="I158" i="1"/>
  <c r="I219" i="1"/>
  <c r="I166" i="1"/>
  <c r="I25" i="1"/>
  <c r="I40" i="1"/>
  <c r="I74" i="1"/>
  <c r="I87" i="1"/>
  <c r="I137" i="1"/>
  <c r="H61" i="1"/>
  <c r="H221" i="1" s="1"/>
  <c r="H222" i="1" s="1"/>
  <c r="H98" i="1"/>
  <c r="H124" i="1"/>
  <c r="H180" i="1"/>
  <c r="H109" i="1"/>
  <c r="H47" i="1"/>
  <c r="H210" i="1"/>
  <c r="H188" i="1"/>
  <c r="H144" i="1"/>
  <c r="H196" i="1"/>
  <c r="H158" i="1"/>
  <c r="H219" i="1"/>
  <c r="H166" i="1"/>
  <c r="H25" i="1"/>
  <c r="H40" i="1"/>
  <c r="H74" i="1"/>
  <c r="H87" i="1"/>
  <c r="H137" i="1"/>
  <c r="G61" i="1"/>
  <c r="G221" i="1" s="1"/>
  <c r="G222" i="1" s="1"/>
  <c r="G98" i="1"/>
  <c r="G124" i="1"/>
  <c r="G180" i="1"/>
  <c r="G109" i="1"/>
  <c r="G47" i="1"/>
  <c r="G210" i="1"/>
  <c r="G188" i="1"/>
  <c r="G144" i="1"/>
  <c r="G196" i="1"/>
  <c r="G158" i="1"/>
  <c r="G219" i="1"/>
  <c r="G166" i="1"/>
  <c r="G25" i="1"/>
  <c r="G40" i="1"/>
  <c r="G74" i="1"/>
  <c r="G87" i="1"/>
  <c r="G137" i="1"/>
  <c r="F61" i="1"/>
  <c r="F98" i="1"/>
  <c r="F124" i="1"/>
  <c r="F221" i="1" s="1"/>
  <c r="F222" i="1" s="1"/>
  <c r="F180" i="1"/>
  <c r="F109" i="1"/>
  <c r="F47" i="1"/>
  <c r="F210" i="1"/>
  <c r="F188" i="1"/>
  <c r="F144" i="1"/>
  <c r="F196" i="1"/>
  <c r="F158" i="1"/>
  <c r="F219" i="1"/>
  <c r="F166" i="1"/>
  <c r="F25" i="1"/>
  <c r="F40" i="1"/>
  <c r="F74" i="1"/>
  <c r="F87" i="1"/>
  <c r="F137" i="1"/>
  <c r="E61" i="1"/>
  <c r="E98" i="1"/>
  <c r="E221" i="1" s="1"/>
  <c r="E124" i="1"/>
  <c r="E180" i="1"/>
  <c r="E109" i="1"/>
  <c r="E47" i="1"/>
  <c r="E210" i="1"/>
  <c r="E188" i="1"/>
  <c r="E144" i="1"/>
  <c r="E196" i="1"/>
  <c r="E158" i="1"/>
  <c r="E219" i="1"/>
  <c r="E166" i="1"/>
  <c r="E25" i="1"/>
  <c r="E40" i="1"/>
  <c r="E74" i="1"/>
  <c r="E87" i="1"/>
  <c r="E137" i="1"/>
  <c r="C47" i="1"/>
  <c r="D47" i="1"/>
  <c r="D137" i="1"/>
  <c r="D61" i="1"/>
  <c r="D98" i="1"/>
  <c r="D124" i="1"/>
  <c r="D180" i="1"/>
  <c r="D109" i="1"/>
  <c r="D221" i="1"/>
  <c r="D222" i="1" s="1"/>
  <c r="D210" i="1"/>
  <c r="D188" i="1"/>
  <c r="D144" i="1"/>
  <c r="D196" i="1"/>
  <c r="D158" i="1"/>
  <c r="D219" i="1"/>
  <c r="D166" i="1"/>
  <c r="D25" i="1"/>
  <c r="D40" i="1"/>
  <c r="D74" i="1"/>
  <c r="D87" i="1"/>
  <c r="C61" i="1"/>
  <c r="C221" i="1" s="1"/>
  <c r="C222" i="1" s="1"/>
  <c r="C98" i="1"/>
  <c r="C124" i="1"/>
  <c r="C180" i="1"/>
  <c r="C109" i="1"/>
  <c r="C210" i="1"/>
  <c r="C188" i="1"/>
  <c r="C144" i="1"/>
  <c r="C196" i="1"/>
  <c r="C158" i="1"/>
  <c r="C219" i="1"/>
  <c r="C166" i="1"/>
  <c r="C25" i="1"/>
  <c r="C40" i="1"/>
  <c r="C74" i="1"/>
  <c r="C87" i="1"/>
  <c r="C137" i="1"/>
  <c r="C13" i="1"/>
  <c r="O13" i="1"/>
  <c r="N13" i="1"/>
  <c r="M13" i="1"/>
  <c r="L13" i="1"/>
  <c r="L222" i="1" s="1"/>
  <c r="K13" i="1"/>
  <c r="K222" i="1" s="1"/>
  <c r="J13" i="1"/>
  <c r="I13" i="1"/>
  <c r="H13" i="1"/>
  <c r="G13" i="1"/>
  <c r="F13" i="1"/>
  <c r="E13" i="1"/>
  <c r="E222" i="1" s="1"/>
  <c r="D13" i="1"/>
  <c r="O221" i="1" l="1"/>
  <c r="O222" i="1" s="1"/>
  <c r="I222" i="1"/>
</calcChain>
</file>

<file path=xl/sharedStrings.xml><?xml version="1.0" encoding="utf-8"?>
<sst xmlns="http://schemas.openxmlformats.org/spreadsheetml/2006/main" count="328" uniqueCount="293">
  <si>
    <t>Income tax (additional)</t>
  </si>
  <si>
    <t>Books</t>
  </si>
  <si>
    <t>Personal</t>
  </si>
  <si>
    <t>Charity</t>
  </si>
  <si>
    <t>Newspapers</t>
  </si>
  <si>
    <t>Magazines</t>
  </si>
  <si>
    <t>Team dues</t>
  </si>
  <si>
    <t>Sports equipment</t>
  </si>
  <si>
    <t>Recreation</t>
  </si>
  <si>
    <t>Souvenirs</t>
  </si>
  <si>
    <t>Food</t>
  </si>
  <si>
    <t>Plane fare</t>
  </si>
  <si>
    <t>Prescriptions</t>
  </si>
  <si>
    <t>Insurance</t>
  </si>
  <si>
    <t>Health</t>
  </si>
  <si>
    <t>Entertainment</t>
  </si>
  <si>
    <t>Dining out</t>
  </si>
  <si>
    <t>Home repairs</t>
  </si>
  <si>
    <t>Utilities</t>
  </si>
  <si>
    <t>Repairs</t>
  </si>
  <si>
    <t>Dec</t>
  </si>
  <si>
    <t>Nov</t>
  </si>
  <si>
    <t>Oct</t>
  </si>
  <si>
    <t>Sept</t>
  </si>
  <si>
    <t>Aug</t>
  </si>
  <si>
    <t>July</t>
  </si>
  <si>
    <t>June</t>
  </si>
  <si>
    <t>May</t>
  </si>
  <si>
    <t>April</t>
  </si>
  <si>
    <t>March</t>
  </si>
  <si>
    <t>Feb</t>
  </si>
  <si>
    <t>Jan</t>
  </si>
  <si>
    <t>Year</t>
  </si>
  <si>
    <t>Cash short/extra</t>
  </si>
  <si>
    <t>Rental car</t>
  </si>
  <si>
    <t>Entertainment totals</t>
  </si>
  <si>
    <t>Health totals</t>
  </si>
  <si>
    <t>Recreation totals</t>
  </si>
  <si>
    <t>Personal totals</t>
  </si>
  <si>
    <t>Housecleaning service</t>
  </si>
  <si>
    <t>Transportation</t>
  </si>
  <si>
    <t>Parking</t>
  </si>
  <si>
    <t>Home telephone</t>
  </si>
  <si>
    <t>Home security</t>
  </si>
  <si>
    <t>Transportation totals</t>
  </si>
  <si>
    <t>Over-the-counter drugs</t>
  </si>
  <si>
    <t>Life insurance</t>
  </si>
  <si>
    <t>Income totals</t>
  </si>
  <si>
    <t>Car wash/detailing services</t>
  </si>
  <si>
    <t>Veterinarians/pet medicines</t>
  </si>
  <si>
    <t>Religious organizations</t>
  </si>
  <si>
    <t>Total expenses</t>
  </si>
  <si>
    <t>Home insurance</t>
  </si>
  <si>
    <t>Internet</t>
  </si>
  <si>
    <t>Housing</t>
  </si>
  <si>
    <t>Pet food</t>
  </si>
  <si>
    <t>Laundry/dry cleaning</t>
  </si>
  <si>
    <t>Dental</t>
  </si>
  <si>
    <t>Optical</t>
  </si>
  <si>
    <t>Deductibles/out-of-pocket</t>
  </si>
  <si>
    <t>Haircuts</t>
  </si>
  <si>
    <t>Disability insurance</t>
  </si>
  <si>
    <t>Insurance totals</t>
  </si>
  <si>
    <t>Pets</t>
  </si>
  <si>
    <t>Lunch &amp; coffee breaks</t>
  </si>
  <si>
    <t>Activities</t>
  </si>
  <si>
    <t>Investment savings</t>
  </si>
  <si>
    <t>Student loans</t>
  </si>
  <si>
    <t>Education</t>
  </si>
  <si>
    <t>Education totals</t>
  </si>
  <si>
    <t>Tuition fees</t>
  </si>
  <si>
    <t>Bank service charges</t>
  </si>
  <si>
    <t>Pet insurance</t>
  </si>
  <si>
    <t>Maintenance</t>
  </si>
  <si>
    <t>Housing totals</t>
  </si>
  <si>
    <t>Utilities totals</t>
  </si>
  <si>
    <t>Secondary income</t>
  </si>
  <si>
    <t>Other</t>
  </si>
  <si>
    <t>Support payments</t>
  </si>
  <si>
    <t>Natural gas</t>
  </si>
  <si>
    <t>Hydro</t>
  </si>
  <si>
    <t>Alternate heating source</t>
  </si>
  <si>
    <t>Children</t>
  </si>
  <si>
    <t>Payment Obligations</t>
  </si>
  <si>
    <t>Savings</t>
  </si>
  <si>
    <t>Rent</t>
  </si>
  <si>
    <t>Mortgage</t>
  </si>
  <si>
    <t>Pad rent</t>
  </si>
  <si>
    <t>Mortgage insurance</t>
  </si>
  <si>
    <t>Property taxes</t>
  </si>
  <si>
    <t>Strata fees</t>
  </si>
  <si>
    <t>Home improvements</t>
  </si>
  <si>
    <t>Storage locker</t>
  </si>
  <si>
    <t>Water, sewer, garbage</t>
  </si>
  <si>
    <t>Work/professional clothing</t>
  </si>
  <si>
    <t>Professional dues</t>
  </si>
  <si>
    <t>Daycare</t>
  </si>
  <si>
    <t>Babysitting</t>
  </si>
  <si>
    <t>Sports</t>
  </si>
  <si>
    <t>School fees</t>
  </si>
  <si>
    <t>School supplies</t>
  </si>
  <si>
    <t>School fundraisers</t>
  </si>
  <si>
    <t>Public transportation</t>
  </si>
  <si>
    <t>Bicycle costs</t>
  </si>
  <si>
    <t>Extended health insurance</t>
  </si>
  <si>
    <t>Clothing, including shoes</t>
  </si>
  <si>
    <t>Children totals</t>
  </si>
  <si>
    <t>Living costs totals</t>
  </si>
  <si>
    <t>Credit card</t>
  </si>
  <si>
    <t>Line of credit</t>
  </si>
  <si>
    <t>Payment obligation totals</t>
  </si>
  <si>
    <t>Vehicle lease</t>
  </si>
  <si>
    <t>Loan</t>
  </si>
  <si>
    <t>Lessons</t>
  </si>
  <si>
    <t>Gas/fuel – vehicle 1</t>
  </si>
  <si>
    <t>Insurance – vehicle 1</t>
  </si>
  <si>
    <t>Gas/fuel – vehicle 2</t>
  </si>
  <si>
    <t>Insurance – vehicle 2</t>
  </si>
  <si>
    <t>Medical treatments</t>
  </si>
  <si>
    <t>Orthodontics</t>
  </si>
  <si>
    <t>Provincial medical (MSP)</t>
  </si>
  <si>
    <t>Spending money</t>
  </si>
  <si>
    <t>Recreation activities</t>
  </si>
  <si>
    <t>Donations/Subscriptions</t>
  </si>
  <si>
    <t>Miscellaneous</t>
  </si>
  <si>
    <t>Association fees</t>
  </si>
  <si>
    <t>Gym membership</t>
  </si>
  <si>
    <t>Annual family membership</t>
  </si>
  <si>
    <t>Store membership</t>
  </si>
  <si>
    <t>RESP</t>
  </si>
  <si>
    <t>Savings totals</t>
  </si>
  <si>
    <t>Bonds</t>
  </si>
  <si>
    <t>Child tax credit</t>
  </si>
  <si>
    <t>Child care allowance</t>
  </si>
  <si>
    <t>Vacation totals</t>
  </si>
  <si>
    <t>Pet totals</t>
  </si>
  <si>
    <t>Gifts – family</t>
  </si>
  <si>
    <t>Personal grooming</t>
  </si>
  <si>
    <t>Cosmetics</t>
  </si>
  <si>
    <t>Salon services</t>
  </si>
  <si>
    <t>Miscellaneous totals</t>
  </si>
  <si>
    <t>Supplies (ink/paper/pens/etc)</t>
  </si>
  <si>
    <t>Course materials (calculator)</t>
  </si>
  <si>
    <t>Groceries</t>
  </si>
  <si>
    <t>Monthly Guideline</t>
  </si>
  <si>
    <t>Clothing</t>
  </si>
  <si>
    <t>Alcohol</t>
  </si>
  <si>
    <t>Gifts – friends</t>
  </si>
  <si>
    <t>Gifts – hostess/housewarming</t>
  </si>
  <si>
    <t>Monthly Spending Planner</t>
  </si>
  <si>
    <t>Donation/subscription totals</t>
  </si>
  <si>
    <t>Licenses</t>
  </si>
  <si>
    <t>Hobbies (e.g crafts, baking…)</t>
  </si>
  <si>
    <t>Vacations/Travel</t>
  </si>
  <si>
    <t>Camping fees</t>
  </si>
  <si>
    <t>Accommodations, e.g. hotel</t>
  </si>
  <si>
    <t>Household</t>
  </si>
  <si>
    <t>Linens</t>
  </si>
  <si>
    <t>Home décor</t>
  </si>
  <si>
    <t>Seasonal décor</t>
  </si>
  <si>
    <t>Kitchen gadgets</t>
  </si>
  <si>
    <t>Gardening supplies</t>
  </si>
  <si>
    <t>Outdoor home/yard supplies</t>
  </si>
  <si>
    <t>Landscape/gardening services</t>
  </si>
  <si>
    <t>Savings for seasonal exp.</t>
  </si>
  <si>
    <t>Long–term savings</t>
  </si>
  <si>
    <t>Wages / Pension</t>
  </si>
  <si>
    <t>INCOME</t>
  </si>
  <si>
    <t>EXPENSES</t>
  </si>
  <si>
    <t>Budget Worksheet</t>
  </si>
  <si>
    <t>Monthly Amount</t>
  </si>
  <si>
    <t>Indicate here if Annual Expense</t>
  </si>
  <si>
    <t>wages / pension</t>
  </si>
  <si>
    <t>second income</t>
  </si>
  <si>
    <t>commission / tips</t>
  </si>
  <si>
    <t>child tax benefits</t>
  </si>
  <si>
    <t>support payments</t>
  </si>
  <si>
    <t>other</t>
  </si>
  <si>
    <t>TOTAL INCOME</t>
  </si>
  <si>
    <t>HOUSING EXPENSES</t>
  </si>
  <si>
    <t>first mortgage</t>
  </si>
  <si>
    <t>rent</t>
  </si>
  <si>
    <t>property taxes*</t>
  </si>
  <si>
    <t>strata fee / pad rental</t>
  </si>
  <si>
    <t>house / tenant insurance</t>
  </si>
  <si>
    <t>hydro</t>
  </si>
  <si>
    <t>gas</t>
  </si>
  <si>
    <t>alternate heating source</t>
  </si>
  <si>
    <t>water / sewer / garbage*</t>
  </si>
  <si>
    <t>phone (incl. long distance)</t>
  </si>
  <si>
    <t>cell phone(s)</t>
  </si>
  <si>
    <t>internet</t>
  </si>
  <si>
    <t>storage locker</t>
  </si>
  <si>
    <t>home security</t>
  </si>
  <si>
    <t>repairs / maintenance*</t>
  </si>
  <si>
    <t>household items (e.g. décor, gardening supplies)*</t>
  </si>
  <si>
    <t>LIVING EXPENSES</t>
  </si>
  <si>
    <t>groceries</t>
  </si>
  <si>
    <t>personal care (e.g. grooming, cosmetics)</t>
  </si>
  <si>
    <t>baby / infant needs (e.g. diapers, formula)</t>
  </si>
  <si>
    <t>laundry / dry cleaning</t>
  </si>
  <si>
    <t>fuel (vehicle 1 / vehicle 2)</t>
  </si>
  <si>
    <t>insurance (vehicle 1 / vehicle 2)*</t>
  </si>
  <si>
    <t>parking</t>
  </si>
  <si>
    <t>health expenses</t>
  </si>
  <si>
    <t>provincial medical premiums</t>
  </si>
  <si>
    <t>specialists (e.g. massage, chiropractor, physiotherapy)</t>
  </si>
  <si>
    <t>eye care*</t>
  </si>
  <si>
    <t>prescriptions*</t>
  </si>
  <si>
    <t>dental / orthodontist*</t>
  </si>
  <si>
    <t>over-the-counter*</t>
  </si>
  <si>
    <t>deductibles / out-of-pocket*</t>
  </si>
  <si>
    <t>insurance</t>
  </si>
  <si>
    <t>life insurance</t>
  </si>
  <si>
    <t>disability</t>
  </si>
  <si>
    <t>extended health</t>
  </si>
  <si>
    <t>other (e.g. critical illness, payment protection)</t>
  </si>
  <si>
    <t>pets / vet bills / insurance*</t>
  </si>
  <si>
    <t>bank fees / safety deposit box</t>
  </si>
  <si>
    <t>other living expenses</t>
  </si>
  <si>
    <t>WORK EXPENSES</t>
  </si>
  <si>
    <t>daycare</t>
  </si>
  <si>
    <t>lunches / breaks (person 1)</t>
  </si>
  <si>
    <t>lunches / breaks (person 2)</t>
  </si>
  <si>
    <t>special / professional clothing*</t>
  </si>
  <si>
    <t>license fees / professional dues*</t>
  </si>
  <si>
    <t>work supplies (e.g. tools, classroom supplies)*</t>
  </si>
  <si>
    <t>PERSONAL EXPENSES</t>
  </si>
  <si>
    <t>clothing &amp; shoes (adults)*</t>
  </si>
  <si>
    <t>alcohol</t>
  </si>
  <si>
    <t>recreation (e.g. sports equipment &amp; fees, activities)</t>
  </si>
  <si>
    <t>fitness memberships</t>
  </si>
  <si>
    <t>eating out</t>
  </si>
  <si>
    <t>entertainment (e.g. movies, event tickets, social activities)</t>
  </si>
  <si>
    <t>babysitting</t>
  </si>
  <si>
    <t>salon services (e.g. tanning, aesthetics)*</t>
  </si>
  <si>
    <t>magazines / newspapers / books</t>
  </si>
  <si>
    <t>education (tuition &amp; supplies)*</t>
  </si>
  <si>
    <t>gifts / special occasions*</t>
  </si>
  <si>
    <t>hobbies*</t>
  </si>
  <si>
    <t>travel / vacations*</t>
  </si>
  <si>
    <t>donations / charity / assisting family*</t>
  </si>
  <si>
    <t>annual memberships (store, online, family, etc.)*</t>
  </si>
  <si>
    <t>children</t>
  </si>
  <si>
    <t>clothing &amp; shoes (kids)*</t>
  </si>
  <si>
    <t>allowance</t>
  </si>
  <si>
    <t>lessons / activities</t>
  </si>
  <si>
    <t>school supplies / fees*</t>
  </si>
  <si>
    <t>gifts*</t>
  </si>
  <si>
    <t>PAYMENTS</t>
  </si>
  <si>
    <t>child / spousal support</t>
  </si>
  <si>
    <t>secured debts</t>
  </si>
  <si>
    <t>money owed to family / friends</t>
  </si>
  <si>
    <t>credit cards</t>
  </si>
  <si>
    <t>loans</t>
  </si>
  <si>
    <t>line of credit</t>
  </si>
  <si>
    <t>student loan</t>
  </si>
  <si>
    <t>lease</t>
  </si>
  <si>
    <t>other debt payment</t>
  </si>
  <si>
    <t>emergency savings</t>
  </si>
  <si>
    <t>income tax (additional)</t>
  </si>
  <si>
    <t>other savings payment</t>
  </si>
  <si>
    <t>TOTAL EXPENSES</t>
  </si>
  <si>
    <t>*The items identified with an asterisk (*) typically occur irregularly throughout the year.</t>
  </si>
  <si>
    <t>Living Costs</t>
  </si>
  <si>
    <t>Retirement (RRSP) / TFSA</t>
  </si>
  <si>
    <t>Interest / Dividends</t>
  </si>
  <si>
    <t>Child / Spousal support</t>
  </si>
  <si>
    <t>Second mortgage / Home line of credit</t>
  </si>
  <si>
    <t>Cable / Netflix / Stream services</t>
  </si>
  <si>
    <t>Mobile Phone</t>
  </si>
  <si>
    <t>Mobile Phone 2</t>
  </si>
  <si>
    <t>Taxis / Ride Share</t>
  </si>
  <si>
    <t>Tobacco / Vaping / Cannabis</t>
  </si>
  <si>
    <t>Lottery tickets / Gambling</t>
  </si>
  <si>
    <t>Entertaining at home / BBQ</t>
  </si>
  <si>
    <t>Movies / Plays</t>
  </si>
  <si>
    <t>Music / iTunes</t>
  </si>
  <si>
    <t>Hockey/football/etc. Pools</t>
  </si>
  <si>
    <t>Concerts / Clubs</t>
  </si>
  <si>
    <t>Pet boarding / House sitter</t>
  </si>
  <si>
    <t>second mortgage / home line of credit</t>
  </si>
  <si>
    <t>cable / netflix / stream services</t>
  </si>
  <si>
    <t>bus / taxi / ride share</t>
  </si>
  <si>
    <t>roadside assistance*</t>
  </si>
  <si>
    <t>vehicle maintenance*</t>
  </si>
  <si>
    <t>income tax deductions*</t>
  </si>
  <si>
    <t>tobacco / vaping / cannabis</t>
  </si>
  <si>
    <t>lottery / gaming</t>
  </si>
  <si>
    <t>hair cuts &amp; services*</t>
  </si>
  <si>
    <t>TFSA / RRSP</t>
  </si>
  <si>
    <t>RESP / RDSP</t>
  </si>
  <si>
    <t>For more budgeting help, visit our educational website MyMoneyCoach.ca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</si>
</sst>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name val="Arial"/>
    </font>
    <font>
      <u/>
      <sz val="10"/>
      <color indexed="12"/>
      <name val="Arial"/>
      <family val="2"/>
    </font>
    <font>
      <sz val="10"/>
      <name val="Bookman Old Style"/>
      <family val="1"/>
    </font>
    <font>
      <b/>
      <sz val="10"/>
      <color indexed="10"/>
      <name val="Bookman Old Style"/>
      <family val="1"/>
    </font>
    <font>
      <sz val="9"/>
      <color indexed="9"/>
      <name val="Bookman Old Style"/>
      <family val="1"/>
    </font>
    <font>
      <b/>
      <sz val="9"/>
      <color indexed="8"/>
      <name val="Bookman Old Style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color indexed="9"/>
      <name val="Tahoma"/>
      <family val="2"/>
    </font>
    <font>
      <b/>
      <sz val="9"/>
      <name val="Tahoma"/>
      <family val="2"/>
    </font>
    <font>
      <b/>
      <sz val="11"/>
      <name val="Tahoma"/>
      <family val="2"/>
    </font>
    <font>
      <sz val="11"/>
      <name val="Tahoma"/>
      <family val="2"/>
    </font>
    <font>
      <sz val="14"/>
      <color indexed="9"/>
      <name val="Bookman Old Style"/>
      <family val="1"/>
    </font>
    <font>
      <sz val="14"/>
      <color indexed="9"/>
      <name val="Tahoma"/>
      <family val="2"/>
    </font>
    <font>
      <sz val="18"/>
      <color indexed="9"/>
      <name val="Tahoma"/>
      <family val="2"/>
    </font>
    <font>
      <sz val="14"/>
      <name val="Tahoma"/>
      <family val="2"/>
    </font>
    <font>
      <sz val="14"/>
      <color indexed="10"/>
      <name val="Tahoma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5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color indexed="62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b/>
      <sz val="15"/>
      <color indexed="8"/>
      <name val="Tahoma"/>
      <family val="2"/>
    </font>
    <font>
      <b/>
      <sz val="10"/>
      <color theme="0" tint="-0.34998626667073579"/>
      <name val="Tahoma"/>
      <family val="2"/>
    </font>
    <font>
      <b/>
      <sz val="10"/>
      <color theme="0" tint="-0.249977111117893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5B25A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22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/>
    <xf numFmtId="0" fontId="2" fillId="0" borderId="1" xfId="0" applyFont="1" applyFill="1" applyBorder="1" applyAlignment="1"/>
    <xf numFmtId="0" fontId="2" fillId="0" borderId="2" xfId="0" applyFont="1" applyFill="1" applyBorder="1" applyAlignment="1"/>
    <xf numFmtId="0" fontId="5" fillId="0" borderId="3" xfId="0" applyFont="1" applyFill="1" applyBorder="1" applyAlignment="1" applyProtection="1">
      <protection locked="0" hidden="1"/>
    </xf>
    <xf numFmtId="40" fontId="7" fillId="0" borderId="4" xfId="0" applyNumberFormat="1" applyFont="1" applyFill="1" applyBorder="1" applyAlignment="1" applyProtection="1">
      <protection locked="0" hidden="1"/>
    </xf>
    <xf numFmtId="0" fontId="7" fillId="0" borderId="0" xfId="0" applyFont="1"/>
    <xf numFmtId="40" fontId="7" fillId="0" borderId="4" xfId="0" applyNumberFormat="1" applyFont="1" applyFill="1" applyBorder="1" applyAlignment="1" applyProtection="1">
      <protection hidden="1"/>
    </xf>
    <xf numFmtId="0" fontId="7" fillId="0" borderId="5" xfId="0" applyFont="1" applyFill="1" applyBorder="1" applyAlignment="1" applyProtection="1">
      <protection locked="0" hidden="1"/>
    </xf>
    <xf numFmtId="0" fontId="6" fillId="0" borderId="5" xfId="0" applyFont="1" applyFill="1" applyBorder="1" applyAlignment="1" applyProtection="1">
      <protection locked="0" hidden="1"/>
    </xf>
    <xf numFmtId="0" fontId="3" fillId="0" borderId="5" xfId="0" applyFont="1" applyFill="1" applyBorder="1" applyAlignment="1"/>
    <xf numFmtId="0" fontId="3" fillId="0" borderId="1" xfId="0" applyFont="1" applyFill="1" applyBorder="1" applyAlignment="1"/>
    <xf numFmtId="0" fontId="3" fillId="0" borderId="2" xfId="0" applyFont="1" applyFill="1" applyBorder="1" applyAlignment="1"/>
    <xf numFmtId="0" fontId="4" fillId="0" borderId="6" xfId="0" applyFont="1" applyFill="1" applyBorder="1" applyAlignment="1"/>
    <xf numFmtId="40" fontId="6" fillId="2" borderId="4" xfId="0" applyNumberFormat="1" applyFont="1" applyFill="1" applyBorder="1" applyAlignment="1" applyProtection="1">
      <protection hidden="1"/>
    </xf>
    <xf numFmtId="40" fontId="7" fillId="2" borderId="4" xfId="0" applyNumberFormat="1" applyFont="1" applyFill="1" applyBorder="1" applyAlignment="1" applyProtection="1">
      <protection hidden="1"/>
    </xf>
    <xf numFmtId="40" fontId="9" fillId="0" borderId="7" xfId="0" applyNumberFormat="1" applyFont="1" applyFill="1" applyBorder="1" applyAlignment="1">
      <alignment horizontal="centerContinuous"/>
    </xf>
    <xf numFmtId="40" fontId="6" fillId="0" borderId="5" xfId="0" applyNumberFormat="1" applyFont="1" applyFill="1" applyBorder="1" applyAlignment="1" applyProtection="1">
      <protection hidden="1"/>
    </xf>
    <xf numFmtId="40" fontId="6" fillId="0" borderId="1" xfId="0" applyNumberFormat="1" applyFont="1" applyFill="1" applyBorder="1" applyAlignment="1" applyProtection="1">
      <protection hidden="1"/>
    </xf>
    <xf numFmtId="40" fontId="6" fillId="0" borderId="2" xfId="0" applyNumberFormat="1" applyFont="1" applyFill="1" applyBorder="1" applyAlignment="1" applyProtection="1">
      <protection hidden="1"/>
    </xf>
    <xf numFmtId="0" fontId="7" fillId="0" borderId="0" xfId="0" applyFont="1" applyFill="1"/>
    <xf numFmtId="0" fontId="7" fillId="0" borderId="4" xfId="0" applyFont="1" applyFill="1" applyBorder="1" applyAlignment="1" applyProtection="1">
      <protection locked="0" hidden="1"/>
    </xf>
    <xf numFmtId="0" fontId="7" fillId="0" borderId="4" xfId="0" applyFont="1" applyFill="1" applyBorder="1"/>
    <xf numFmtId="0" fontId="7" fillId="0" borderId="8" xfId="0" applyFont="1" applyFill="1" applyBorder="1"/>
    <xf numFmtId="40" fontId="6" fillId="0" borderId="0" xfId="0" applyNumberFormat="1" applyFont="1" applyFill="1" applyBorder="1" applyAlignment="1" applyProtection="1">
      <protection hidden="1"/>
    </xf>
    <xf numFmtId="0" fontId="5" fillId="0" borderId="9" xfId="0" applyFont="1" applyFill="1" applyBorder="1" applyAlignment="1" applyProtection="1">
      <protection locked="0" hidden="1"/>
    </xf>
    <xf numFmtId="0" fontId="0" fillId="3" borderId="0" xfId="0" applyFill="1"/>
    <xf numFmtId="0" fontId="10" fillId="0" borderId="0" xfId="0" applyFont="1" applyFill="1" applyBorder="1" applyAlignment="1">
      <alignment horizontal="center"/>
    </xf>
    <xf numFmtId="0" fontId="11" fillId="0" borderId="10" xfId="0" applyFont="1" applyFill="1" applyBorder="1" applyAlignment="1"/>
    <xf numFmtId="0" fontId="14" fillId="3" borderId="0" xfId="0" applyFont="1" applyFill="1" applyBorder="1" applyAlignment="1"/>
    <xf numFmtId="0" fontId="7" fillId="0" borderId="8" xfId="0" applyFont="1" applyFill="1" applyBorder="1" applyAlignment="1" applyProtection="1">
      <protection locked="0" hidden="1"/>
    </xf>
    <xf numFmtId="40" fontId="7" fillId="0" borderId="8" xfId="0" applyNumberFormat="1" applyFont="1" applyFill="1" applyBorder="1" applyAlignment="1" applyProtection="1">
      <protection locked="0" hidden="1"/>
    </xf>
    <xf numFmtId="0" fontId="7" fillId="0" borderId="0" xfId="0" applyFont="1" applyFill="1" applyBorder="1"/>
    <xf numFmtId="0" fontId="1" fillId="3" borderId="0" xfId="1" applyFill="1" applyAlignment="1" applyProtection="1"/>
    <xf numFmtId="0" fontId="18" fillId="3" borderId="0" xfId="0" applyFont="1" applyFill="1" applyAlignment="1">
      <alignment wrapText="1"/>
    </xf>
    <xf numFmtId="0" fontId="0" fillId="0" borderId="0" xfId="0" applyFill="1"/>
    <xf numFmtId="0" fontId="19" fillId="3" borderId="0" xfId="0" applyFont="1" applyFill="1" applyBorder="1" applyAlignment="1">
      <alignment wrapText="1"/>
    </xf>
    <xf numFmtId="0" fontId="0" fillId="3" borderId="0" xfId="0" applyFill="1" applyBorder="1"/>
    <xf numFmtId="0" fontId="20" fillId="3" borderId="0" xfId="0" applyFont="1" applyFill="1"/>
    <xf numFmtId="0" fontId="21" fillId="3" borderId="0" xfId="0" applyFont="1" applyFill="1" applyAlignment="1">
      <alignment horizontal="center"/>
    </xf>
    <xf numFmtId="0" fontId="22" fillId="3" borderId="0" xfId="0" applyFont="1" applyFill="1"/>
    <xf numFmtId="0" fontId="23" fillId="3" borderId="0" xfId="0" applyFont="1" applyFill="1"/>
    <xf numFmtId="0" fontId="23" fillId="0" borderId="0" xfId="0" applyFont="1" applyFill="1"/>
    <xf numFmtId="0" fontId="22" fillId="4" borderId="0" xfId="0" applyFont="1" applyFill="1"/>
    <xf numFmtId="0" fontId="22" fillId="0" borderId="0" xfId="0" applyFont="1"/>
    <xf numFmtId="0" fontId="22" fillId="0" borderId="0" xfId="0" applyFont="1" applyFill="1"/>
    <xf numFmtId="0" fontId="26" fillId="4" borderId="0" xfId="0" applyFont="1" applyFill="1" applyAlignment="1">
      <alignment horizontal="right"/>
    </xf>
    <xf numFmtId="0" fontId="26" fillId="4" borderId="0" xfId="0" applyFont="1" applyFill="1"/>
    <xf numFmtId="0" fontId="22" fillId="4" borderId="0" xfId="0" applyFont="1" applyFill="1" applyAlignment="1">
      <alignment horizontal="left"/>
    </xf>
    <xf numFmtId="0" fontId="22" fillId="0" borderId="11" xfId="0" applyFont="1" applyFill="1" applyBorder="1"/>
    <xf numFmtId="0" fontId="22" fillId="3" borderId="0" xfId="0" applyFont="1" applyFill="1" applyAlignment="1">
      <alignment wrapText="1"/>
    </xf>
    <xf numFmtId="0" fontId="23" fillId="0" borderId="0" xfId="0" applyFont="1"/>
    <xf numFmtId="0" fontId="28" fillId="3" borderId="0" xfId="0" applyFont="1" applyFill="1" applyBorder="1" applyAlignment="1"/>
    <xf numFmtId="0" fontId="1" fillId="0" borderId="4" xfId="1" applyFill="1" applyBorder="1" applyAlignment="1" applyProtection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40" fontId="29" fillId="2" borderId="4" xfId="0" applyNumberFormat="1" applyFont="1" applyFill="1" applyBorder="1" applyAlignment="1" applyProtection="1">
      <protection hidden="1"/>
    </xf>
    <xf numFmtId="40" fontId="30" fillId="0" borderId="4" xfId="0" applyNumberFormat="1" applyFont="1" applyFill="1" applyBorder="1" applyAlignment="1" applyProtection="1">
      <protection hidden="1"/>
    </xf>
    <xf numFmtId="40" fontId="8" fillId="5" borderId="7" xfId="0" applyNumberFormat="1" applyFont="1" applyFill="1" applyBorder="1" applyAlignment="1">
      <alignment horizontal="centerContinuous"/>
    </xf>
    <xf numFmtId="0" fontId="24" fillId="5" borderId="0" xfId="0" applyFont="1" applyFill="1"/>
    <xf numFmtId="0" fontId="25" fillId="5" borderId="0" xfId="0" applyFont="1" applyFill="1"/>
    <xf numFmtId="0" fontId="1" fillId="3" borderId="0" xfId="1" applyFill="1" applyAlignment="1" applyProtection="1">
      <alignment horizontal="left"/>
    </xf>
    <xf numFmtId="0" fontId="13" fillId="5" borderId="5" xfId="0" applyFont="1" applyFill="1" applyBorder="1" applyAlignment="1" applyProtection="1">
      <protection locked="0" hidden="1"/>
    </xf>
    <xf numFmtId="0" fontId="13" fillId="5" borderId="1" xfId="0" applyFont="1" applyFill="1" applyBorder="1" applyAlignment="1" applyProtection="1">
      <protection locked="0" hidden="1"/>
    </xf>
    <xf numFmtId="0" fontId="12" fillId="5" borderId="1" xfId="0" applyFont="1" applyFill="1" applyBorder="1" applyAlignment="1"/>
    <xf numFmtId="0" fontId="12" fillId="5" borderId="2" xfId="0" applyFont="1" applyFill="1" applyBorder="1" applyAlignment="1"/>
    <xf numFmtId="40" fontId="6" fillId="2" borderId="5" xfId="0" applyNumberFormat="1" applyFont="1" applyFill="1" applyBorder="1" applyAlignment="1" applyProtection="1">
      <protection hidden="1"/>
    </xf>
    <xf numFmtId="40" fontId="6" fillId="2" borderId="2" xfId="0" applyNumberFormat="1" applyFont="1" applyFill="1" applyBorder="1" applyAlignment="1" applyProtection="1">
      <protection hidden="1"/>
    </xf>
    <xf numFmtId="0" fontId="15" fillId="4" borderId="5" xfId="0" applyFont="1" applyFill="1" applyBorder="1" applyAlignment="1" applyProtection="1">
      <alignment vertical="center"/>
      <protection locked="0" hidden="1"/>
    </xf>
    <xf numFmtId="0" fontId="15" fillId="4" borderId="1" xfId="0" applyFont="1" applyFill="1" applyBorder="1" applyAlignment="1" applyProtection="1">
      <alignment vertical="center"/>
      <protection locked="0" hidden="1"/>
    </xf>
    <xf numFmtId="0" fontId="15" fillId="4" borderId="1" xfId="0" applyFont="1" applyFill="1" applyBorder="1" applyAlignment="1">
      <alignment vertical="center"/>
    </xf>
    <xf numFmtId="0" fontId="15" fillId="4" borderId="2" xfId="0" applyFont="1" applyFill="1" applyBorder="1" applyAlignment="1">
      <alignment vertical="center"/>
    </xf>
    <xf numFmtId="0" fontId="16" fillId="4" borderId="1" xfId="0" applyFont="1" applyFill="1" applyBorder="1" applyAlignment="1">
      <alignment vertical="center"/>
    </xf>
    <xf numFmtId="0" fontId="16" fillId="4" borderId="2" xfId="0" applyFont="1" applyFill="1" applyBorder="1" applyAlignment="1">
      <alignment vertical="center"/>
    </xf>
    <xf numFmtId="0" fontId="27" fillId="3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19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5FBFD"/>
      <rgbColor rgb="00CCFFCC"/>
      <rgbColor rgb="00FFFF99"/>
      <rgbColor rgb="00C5E0F3"/>
      <rgbColor rgb="00FF99CC"/>
      <rgbColor rgb="00EAEAEA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nomoredebts.org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nomoredebts.org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323850</xdr:colOff>
      <xdr:row>0</xdr:row>
      <xdr:rowOff>28575</xdr:rowOff>
    </xdr:from>
    <xdr:to>
      <xdr:col>15</xdr:col>
      <xdr:colOff>9525</xdr:colOff>
      <xdr:row>1</xdr:row>
      <xdr:rowOff>95250</xdr:rowOff>
    </xdr:to>
    <xdr:pic>
      <xdr:nvPicPr>
        <xdr:cNvPr id="1032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AEA215-BED7-474D-6FD4-3C947223A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28575"/>
          <a:ext cx="1543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838200</xdr:colOff>
      <xdr:row>0</xdr:row>
      <xdr:rowOff>0</xdr:rowOff>
    </xdr:from>
    <xdr:to>
      <xdr:col>3</xdr:col>
      <xdr:colOff>0</xdr:colOff>
      <xdr:row>2</xdr:row>
      <xdr:rowOff>485775</xdr:rowOff>
    </xdr:to>
    <xdr:pic>
      <xdr:nvPicPr>
        <xdr:cNvPr id="2052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1741DE-0FDE-1D27-A0BF-3CF6397DF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6950" y="0"/>
          <a:ext cx="1543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ymoneycoach.ca/budgeting/how-to-budget-your-money" TargetMode="External"/><Relationship Id="rId2" Type="http://schemas.openxmlformats.org/officeDocument/2006/relationships/hyperlink" Target="http://mymoneycoach.ca/my_budget.html" TargetMode="External"/><Relationship Id="rId1" Type="http://schemas.openxmlformats.org/officeDocument/2006/relationships/hyperlink" Target="https://www.mymoneycoach.ca/budgeting/budgeting-guidelines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mymoneycoach.ca/budgeting/how-to-budget-your-mo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F8378-8F62-4020-9CA5-25FC5BCF2015}">
  <sheetPr codeName="Sheet1">
    <pageSetUpPr fitToPage="1"/>
  </sheetPr>
  <dimension ref="A1:O225"/>
  <sheetViews>
    <sheetView showGridLines="0" tabSelected="1" zoomScaleNormal="100" workbookViewId="0">
      <pane ySplit="3" topLeftCell="A4" activePane="bottomLeft" state="frozen"/>
      <selection pane="bottomLeft" activeCell="B3" sqref="B3"/>
    </sheetView>
  </sheetViews>
  <sheetFormatPr defaultRowHeight="12.75" x14ac:dyDescent="0.2"/>
  <cols>
    <col min="1" max="1" width="25.28515625" customWidth="1"/>
    <col min="2" max="2" width="10.7109375" customWidth="1"/>
    <col min="3" max="3" width="13.5703125" customWidth="1"/>
    <col min="4" max="4" width="13.42578125" customWidth="1"/>
    <col min="5" max="7" width="13.5703125" customWidth="1"/>
    <col min="8" max="8" width="13.42578125" customWidth="1"/>
    <col min="9" max="14" width="13.5703125" customWidth="1"/>
    <col min="15" max="15" width="14.28515625" customWidth="1"/>
  </cols>
  <sheetData>
    <row r="1" spans="1:15" s="25" customFormat="1" ht="64.5" customHeight="1" x14ac:dyDescent="0.3">
      <c r="A1" s="51" t="s">
        <v>149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8.25" customHeight="1" x14ac:dyDescent="0.2">
      <c r="A2" s="26"/>
      <c r="B2" s="26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ht="25.5" x14ac:dyDescent="0.25">
      <c r="A3" s="12"/>
      <c r="B3" s="52" t="s">
        <v>144</v>
      </c>
      <c r="C3" s="56" t="s">
        <v>31</v>
      </c>
      <c r="D3" s="15" t="s">
        <v>30</v>
      </c>
      <c r="E3" s="56" t="s">
        <v>29</v>
      </c>
      <c r="F3" s="15" t="s">
        <v>28</v>
      </c>
      <c r="G3" s="56" t="s">
        <v>27</v>
      </c>
      <c r="H3" s="15" t="s">
        <v>26</v>
      </c>
      <c r="I3" s="56" t="s">
        <v>25</v>
      </c>
      <c r="J3" s="15" t="s">
        <v>24</v>
      </c>
      <c r="K3" s="56" t="s">
        <v>23</v>
      </c>
      <c r="L3" s="15" t="s">
        <v>22</v>
      </c>
      <c r="M3" s="56" t="s">
        <v>21</v>
      </c>
      <c r="N3" s="15" t="s">
        <v>20</v>
      </c>
      <c r="O3" s="56" t="s">
        <v>32</v>
      </c>
    </row>
    <row r="4" spans="1:15" ht="21.75" customHeight="1" x14ac:dyDescent="0.2">
      <c r="A4" s="66" t="s">
        <v>167</v>
      </c>
      <c r="B4" s="67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9"/>
    </row>
    <row r="5" spans="1:15" s="19" customFormat="1" x14ac:dyDescent="0.2">
      <c r="A5" s="7" t="s">
        <v>166</v>
      </c>
      <c r="B5" s="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55">
        <f>SUM(C5:N5)</f>
        <v>0</v>
      </c>
    </row>
    <row r="6" spans="1:15" s="19" customFormat="1" x14ac:dyDescent="0.2">
      <c r="A6" s="7" t="s">
        <v>76</v>
      </c>
      <c r="B6" s="7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55">
        <f t="shared" ref="O6:O12" si="0">SUM(C6:N6)</f>
        <v>0</v>
      </c>
    </row>
    <row r="7" spans="1:15" s="19" customFormat="1" x14ac:dyDescent="0.2">
      <c r="A7" s="7" t="s">
        <v>132</v>
      </c>
      <c r="B7" s="7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55">
        <f t="shared" si="0"/>
        <v>0</v>
      </c>
    </row>
    <row r="8" spans="1:15" s="19" customFormat="1" x14ac:dyDescent="0.2">
      <c r="A8" s="7" t="s">
        <v>133</v>
      </c>
      <c r="B8" s="7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55">
        <f t="shared" si="0"/>
        <v>0</v>
      </c>
    </row>
    <row r="9" spans="1:15" s="19" customFormat="1" x14ac:dyDescent="0.2">
      <c r="A9" s="7" t="s">
        <v>78</v>
      </c>
      <c r="B9" s="7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55">
        <f t="shared" si="0"/>
        <v>0</v>
      </c>
    </row>
    <row r="10" spans="1:15" s="19" customFormat="1" x14ac:dyDescent="0.2">
      <c r="A10" s="7" t="s">
        <v>266</v>
      </c>
      <c r="B10" s="7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55">
        <f t="shared" si="0"/>
        <v>0</v>
      </c>
    </row>
    <row r="11" spans="1:15" s="19" customFormat="1" x14ac:dyDescent="0.2">
      <c r="A11" s="7" t="s">
        <v>77</v>
      </c>
      <c r="B11" s="7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55">
        <f t="shared" si="0"/>
        <v>0</v>
      </c>
    </row>
    <row r="12" spans="1:15" s="19" customFormat="1" x14ac:dyDescent="0.2">
      <c r="A12" s="7" t="s">
        <v>77</v>
      </c>
      <c r="B12" s="7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55">
        <f t="shared" si="0"/>
        <v>0</v>
      </c>
    </row>
    <row r="13" spans="1:15" s="5" customFormat="1" x14ac:dyDescent="0.2">
      <c r="A13" s="64" t="s">
        <v>47</v>
      </c>
      <c r="B13" s="65"/>
      <c r="C13" s="13">
        <f>SUM(C5:C12)</f>
        <v>0</v>
      </c>
      <c r="D13" s="13">
        <f t="shared" ref="D13:O13" si="1">SUM(D5:D12)</f>
        <v>0</v>
      </c>
      <c r="E13" s="13">
        <f t="shared" si="1"/>
        <v>0</v>
      </c>
      <c r="F13" s="13">
        <f t="shared" si="1"/>
        <v>0</v>
      </c>
      <c r="G13" s="13">
        <f t="shared" si="1"/>
        <v>0</v>
      </c>
      <c r="H13" s="13">
        <f t="shared" si="1"/>
        <v>0</v>
      </c>
      <c r="I13" s="13">
        <f t="shared" si="1"/>
        <v>0</v>
      </c>
      <c r="J13" s="13">
        <f t="shared" si="1"/>
        <v>0</v>
      </c>
      <c r="K13" s="13">
        <f t="shared" si="1"/>
        <v>0</v>
      </c>
      <c r="L13" s="13">
        <f t="shared" si="1"/>
        <v>0</v>
      </c>
      <c r="M13" s="13">
        <f t="shared" si="1"/>
        <v>0</v>
      </c>
      <c r="N13" s="13">
        <f t="shared" si="1"/>
        <v>0</v>
      </c>
      <c r="O13" s="54">
        <f t="shared" si="1"/>
        <v>0</v>
      </c>
    </row>
    <row r="14" spans="1:15" s="5" customFormat="1" x14ac:dyDescent="0.2">
      <c r="A14" s="16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8"/>
    </row>
    <row r="15" spans="1:15" ht="21.75" customHeight="1" x14ac:dyDescent="0.2">
      <c r="A15" s="66" t="s">
        <v>168</v>
      </c>
      <c r="B15" s="67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1"/>
    </row>
    <row r="16" spans="1:15" ht="21.75" customHeight="1" x14ac:dyDescent="0.25">
      <c r="A16" s="60" t="s">
        <v>84</v>
      </c>
      <c r="B16" s="61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3"/>
    </row>
    <row r="17" spans="1:15" s="19" customFormat="1" x14ac:dyDescent="0.2">
      <c r="A17" s="20" t="s">
        <v>164</v>
      </c>
      <c r="B17" s="20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55">
        <f>SUM(C17:N17)</f>
        <v>0</v>
      </c>
    </row>
    <row r="18" spans="1:15" s="19" customFormat="1" x14ac:dyDescent="0.2">
      <c r="A18" s="20" t="s">
        <v>165</v>
      </c>
      <c r="B18" s="20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55">
        <f t="shared" ref="O18:O24" si="2">SUM(C18:N18)</f>
        <v>0</v>
      </c>
    </row>
    <row r="19" spans="1:15" s="19" customFormat="1" x14ac:dyDescent="0.2">
      <c r="A19" s="20" t="s">
        <v>265</v>
      </c>
      <c r="B19" s="20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55">
        <f t="shared" si="2"/>
        <v>0</v>
      </c>
    </row>
    <row r="20" spans="1:15" s="19" customFormat="1" x14ac:dyDescent="0.2">
      <c r="A20" s="20" t="s">
        <v>66</v>
      </c>
      <c r="B20" s="20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55">
        <f t="shared" si="2"/>
        <v>0</v>
      </c>
    </row>
    <row r="21" spans="1:15" s="19" customFormat="1" x14ac:dyDescent="0.2">
      <c r="A21" s="20" t="s">
        <v>129</v>
      </c>
      <c r="B21" s="20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55">
        <f t="shared" si="2"/>
        <v>0</v>
      </c>
    </row>
    <row r="22" spans="1:15" s="19" customFormat="1" x14ac:dyDescent="0.2">
      <c r="A22" s="20" t="s">
        <v>131</v>
      </c>
      <c r="B22" s="20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55">
        <f t="shared" si="2"/>
        <v>0</v>
      </c>
    </row>
    <row r="23" spans="1:15" s="19" customFormat="1" x14ac:dyDescent="0.2">
      <c r="A23" s="20" t="s">
        <v>0</v>
      </c>
      <c r="B23" s="20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55">
        <f t="shared" si="2"/>
        <v>0</v>
      </c>
    </row>
    <row r="24" spans="1:15" s="19" customFormat="1" x14ac:dyDescent="0.2">
      <c r="A24" s="20" t="s">
        <v>77</v>
      </c>
      <c r="B24" s="20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55">
        <f t="shared" si="2"/>
        <v>0</v>
      </c>
    </row>
    <row r="25" spans="1:15" s="5" customFormat="1" x14ac:dyDescent="0.2">
      <c r="A25" s="64" t="s">
        <v>130</v>
      </c>
      <c r="B25" s="65"/>
      <c r="C25" s="13">
        <f t="shared" ref="C25:O25" si="3">SUM(C17:C24)</f>
        <v>0</v>
      </c>
      <c r="D25" s="13">
        <f>SUM(D17:D24)</f>
        <v>0</v>
      </c>
      <c r="E25" s="13">
        <f t="shared" si="3"/>
        <v>0</v>
      </c>
      <c r="F25" s="13">
        <f t="shared" si="3"/>
        <v>0</v>
      </c>
      <c r="G25" s="13">
        <f t="shared" si="3"/>
        <v>0</v>
      </c>
      <c r="H25" s="13">
        <f t="shared" si="3"/>
        <v>0</v>
      </c>
      <c r="I25" s="13">
        <f t="shared" si="3"/>
        <v>0</v>
      </c>
      <c r="J25" s="13">
        <f t="shared" si="3"/>
        <v>0</v>
      </c>
      <c r="K25" s="13">
        <f t="shared" si="3"/>
        <v>0</v>
      </c>
      <c r="L25" s="13">
        <f t="shared" si="3"/>
        <v>0</v>
      </c>
      <c r="M25" s="13">
        <f t="shared" si="3"/>
        <v>0</v>
      </c>
      <c r="N25" s="13">
        <f t="shared" si="3"/>
        <v>0</v>
      </c>
      <c r="O25" s="54">
        <f t="shared" si="3"/>
        <v>0</v>
      </c>
    </row>
    <row r="26" spans="1:15" s="5" customFormat="1" x14ac:dyDescent="0.2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/>
    </row>
    <row r="27" spans="1:15" ht="21.75" customHeight="1" x14ac:dyDescent="0.25">
      <c r="A27" s="60" t="s">
        <v>83</v>
      </c>
      <c r="B27" s="61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3"/>
    </row>
    <row r="28" spans="1:15" s="19" customFormat="1" x14ac:dyDescent="0.2">
      <c r="A28" s="20" t="s">
        <v>108</v>
      </c>
      <c r="B28" s="20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55">
        <f>SUM(C28:N28)</f>
        <v>0</v>
      </c>
    </row>
    <row r="29" spans="1:15" s="19" customFormat="1" x14ac:dyDescent="0.2">
      <c r="A29" s="20" t="s">
        <v>108</v>
      </c>
      <c r="B29" s="20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55">
        <f t="shared" ref="O29:O39" si="4">SUM(C29:N29)</f>
        <v>0</v>
      </c>
    </row>
    <row r="30" spans="1:15" s="19" customFormat="1" x14ac:dyDescent="0.2">
      <c r="A30" s="20" t="s">
        <v>108</v>
      </c>
      <c r="B30" s="20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55">
        <f t="shared" si="4"/>
        <v>0</v>
      </c>
    </row>
    <row r="31" spans="1:15" s="19" customFormat="1" x14ac:dyDescent="0.2">
      <c r="A31" s="20" t="s">
        <v>108</v>
      </c>
      <c r="B31" s="20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55">
        <f t="shared" si="4"/>
        <v>0</v>
      </c>
    </row>
    <row r="32" spans="1:15" s="19" customFormat="1" x14ac:dyDescent="0.2">
      <c r="A32" s="20" t="s">
        <v>112</v>
      </c>
      <c r="B32" s="20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55">
        <f t="shared" si="4"/>
        <v>0</v>
      </c>
    </row>
    <row r="33" spans="1:15" s="19" customFormat="1" x14ac:dyDescent="0.2">
      <c r="A33" s="20" t="s">
        <v>112</v>
      </c>
      <c r="B33" s="20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55">
        <f t="shared" si="4"/>
        <v>0</v>
      </c>
    </row>
    <row r="34" spans="1:15" s="19" customFormat="1" ht="12.75" customHeight="1" x14ac:dyDescent="0.2">
      <c r="A34" s="20" t="s">
        <v>111</v>
      </c>
      <c r="B34" s="20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55">
        <f t="shared" si="4"/>
        <v>0</v>
      </c>
    </row>
    <row r="35" spans="1:15" s="19" customFormat="1" x14ac:dyDescent="0.2">
      <c r="A35" s="20" t="s">
        <v>109</v>
      </c>
      <c r="B35" s="20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55">
        <f t="shared" si="4"/>
        <v>0</v>
      </c>
    </row>
    <row r="36" spans="1:15" s="19" customFormat="1" x14ac:dyDescent="0.2">
      <c r="A36" s="20" t="s">
        <v>267</v>
      </c>
      <c r="B36" s="20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55">
        <f t="shared" si="4"/>
        <v>0</v>
      </c>
    </row>
    <row r="37" spans="1:15" s="19" customFormat="1" x14ac:dyDescent="0.2">
      <c r="A37" s="20" t="s">
        <v>67</v>
      </c>
      <c r="B37" s="20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55">
        <f t="shared" si="4"/>
        <v>0</v>
      </c>
    </row>
    <row r="38" spans="1:15" s="19" customFormat="1" x14ac:dyDescent="0.2">
      <c r="A38" s="21" t="s">
        <v>77</v>
      </c>
      <c r="B38" s="21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55">
        <f t="shared" si="4"/>
        <v>0</v>
      </c>
    </row>
    <row r="39" spans="1:15" s="19" customFormat="1" x14ac:dyDescent="0.2">
      <c r="A39" s="20" t="s">
        <v>77</v>
      </c>
      <c r="B39" s="20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55">
        <f t="shared" si="4"/>
        <v>0</v>
      </c>
    </row>
    <row r="40" spans="1:15" s="19" customFormat="1" x14ac:dyDescent="0.2">
      <c r="A40" s="64" t="s">
        <v>110</v>
      </c>
      <c r="B40" s="65"/>
      <c r="C40" s="13">
        <f>SUM(C28:C39)</f>
        <v>0</v>
      </c>
      <c r="D40" s="13">
        <f t="shared" ref="D40:O40" si="5">SUM(D28:D39)</f>
        <v>0</v>
      </c>
      <c r="E40" s="13">
        <f t="shared" si="5"/>
        <v>0</v>
      </c>
      <c r="F40" s="13">
        <f t="shared" si="5"/>
        <v>0</v>
      </c>
      <c r="G40" s="13">
        <f t="shared" si="5"/>
        <v>0</v>
      </c>
      <c r="H40" s="13">
        <f t="shared" si="5"/>
        <v>0</v>
      </c>
      <c r="I40" s="13">
        <f t="shared" si="5"/>
        <v>0</v>
      </c>
      <c r="J40" s="13">
        <f t="shared" si="5"/>
        <v>0</v>
      </c>
      <c r="K40" s="13">
        <f t="shared" si="5"/>
        <v>0</v>
      </c>
      <c r="L40" s="13">
        <f t="shared" si="5"/>
        <v>0</v>
      </c>
      <c r="M40" s="13">
        <f t="shared" si="5"/>
        <v>0</v>
      </c>
      <c r="N40" s="13">
        <f t="shared" si="5"/>
        <v>0</v>
      </c>
      <c r="O40" s="54">
        <f t="shared" si="5"/>
        <v>0</v>
      </c>
    </row>
    <row r="41" spans="1:15" s="19" customFormat="1" ht="12.75" customHeight="1" x14ac:dyDescent="0.3">
      <c r="A41" s="3"/>
      <c r="B41" s="24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</row>
    <row r="42" spans="1:15" s="5" customFormat="1" ht="21.75" customHeight="1" x14ac:dyDescent="0.25">
      <c r="A42" s="60" t="s">
        <v>13</v>
      </c>
      <c r="B42" s="61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3"/>
    </row>
    <row r="43" spans="1:15" s="19" customFormat="1" x14ac:dyDescent="0.2">
      <c r="A43" s="20" t="s">
        <v>46</v>
      </c>
      <c r="B43" s="20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55">
        <f>SUM(C43:N43)</f>
        <v>0</v>
      </c>
    </row>
    <row r="44" spans="1:15" s="5" customFormat="1" ht="12.75" customHeight="1" x14ac:dyDescent="0.2">
      <c r="A44" s="20" t="s">
        <v>61</v>
      </c>
      <c r="B44" s="20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55">
        <f>SUM(C44:N44)</f>
        <v>0</v>
      </c>
    </row>
    <row r="45" spans="1:15" s="19" customFormat="1" x14ac:dyDescent="0.2">
      <c r="A45" s="21" t="s">
        <v>104</v>
      </c>
      <c r="B45" s="21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55">
        <f>SUM(C45:N45)</f>
        <v>0</v>
      </c>
    </row>
    <row r="46" spans="1:15" s="19" customFormat="1" x14ac:dyDescent="0.2">
      <c r="A46" s="22" t="s">
        <v>77</v>
      </c>
      <c r="B46" s="22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55">
        <f>SUM(C46:N46)</f>
        <v>0</v>
      </c>
    </row>
    <row r="47" spans="1:15" s="19" customFormat="1" x14ac:dyDescent="0.2">
      <c r="A47" s="64" t="s">
        <v>62</v>
      </c>
      <c r="B47" s="65"/>
      <c r="C47" s="13">
        <f t="shared" ref="C47:O47" si="6">SUM(C43:C46)</f>
        <v>0</v>
      </c>
      <c r="D47" s="13">
        <f t="shared" si="6"/>
        <v>0</v>
      </c>
      <c r="E47" s="13">
        <f t="shared" si="6"/>
        <v>0</v>
      </c>
      <c r="F47" s="13">
        <f t="shared" si="6"/>
        <v>0</v>
      </c>
      <c r="G47" s="13">
        <f t="shared" si="6"/>
        <v>0</v>
      </c>
      <c r="H47" s="13">
        <f t="shared" si="6"/>
        <v>0</v>
      </c>
      <c r="I47" s="13">
        <f t="shared" si="6"/>
        <v>0</v>
      </c>
      <c r="J47" s="13">
        <f t="shared" si="6"/>
        <v>0</v>
      </c>
      <c r="K47" s="13">
        <f t="shared" si="6"/>
        <v>0</v>
      </c>
      <c r="L47" s="13">
        <f t="shared" si="6"/>
        <v>0</v>
      </c>
      <c r="M47" s="13">
        <f t="shared" si="6"/>
        <v>0</v>
      </c>
      <c r="N47" s="13">
        <f t="shared" si="6"/>
        <v>0</v>
      </c>
      <c r="O47" s="54">
        <f t="shared" si="6"/>
        <v>0</v>
      </c>
    </row>
    <row r="48" spans="1:15" s="19" customFormat="1" x14ac:dyDescent="0.2">
      <c r="A48" s="9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1"/>
    </row>
    <row r="49" spans="1:15" s="19" customFormat="1" ht="21.75" customHeight="1" x14ac:dyDescent="0.25">
      <c r="A49" s="60" t="s">
        <v>54</v>
      </c>
      <c r="B49" s="61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3"/>
    </row>
    <row r="50" spans="1:15" s="19" customFormat="1" x14ac:dyDescent="0.2">
      <c r="A50" s="20" t="s">
        <v>86</v>
      </c>
      <c r="B50" s="20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55">
        <f>SUM(C50:N50)</f>
        <v>0</v>
      </c>
    </row>
    <row r="51" spans="1:15" s="19" customFormat="1" ht="12.75" customHeight="1" x14ac:dyDescent="0.2">
      <c r="A51" s="20" t="s">
        <v>268</v>
      </c>
      <c r="B51" s="20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55">
        <f t="shared" ref="O51:O60" si="7">SUM(C51:N51)</f>
        <v>0</v>
      </c>
    </row>
    <row r="52" spans="1:15" s="19" customFormat="1" x14ac:dyDescent="0.2">
      <c r="A52" s="20" t="s">
        <v>88</v>
      </c>
      <c r="B52" s="20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55">
        <f t="shared" si="7"/>
        <v>0</v>
      </c>
    </row>
    <row r="53" spans="1:15" s="19" customFormat="1" x14ac:dyDescent="0.2">
      <c r="A53" s="20" t="s">
        <v>90</v>
      </c>
      <c r="B53" s="20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55">
        <f t="shared" si="7"/>
        <v>0</v>
      </c>
    </row>
    <row r="54" spans="1:15" x14ac:dyDescent="0.2">
      <c r="A54" s="20" t="s">
        <v>87</v>
      </c>
      <c r="B54" s="20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55">
        <f t="shared" si="7"/>
        <v>0</v>
      </c>
    </row>
    <row r="55" spans="1:15" s="19" customFormat="1" x14ac:dyDescent="0.2">
      <c r="A55" s="20" t="s">
        <v>89</v>
      </c>
      <c r="B55" s="20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55">
        <f t="shared" si="7"/>
        <v>0</v>
      </c>
    </row>
    <row r="56" spans="1:15" s="5" customFormat="1" x14ac:dyDescent="0.2">
      <c r="A56" s="20" t="s">
        <v>85</v>
      </c>
      <c r="B56" s="20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55">
        <f t="shared" si="7"/>
        <v>0</v>
      </c>
    </row>
    <row r="57" spans="1:15" ht="12.75" customHeight="1" x14ac:dyDescent="0.2">
      <c r="A57" s="20" t="s">
        <v>92</v>
      </c>
      <c r="B57" s="20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55">
        <f t="shared" si="7"/>
        <v>0</v>
      </c>
    </row>
    <row r="58" spans="1:15" s="19" customFormat="1" x14ac:dyDescent="0.2">
      <c r="A58" s="20" t="s">
        <v>43</v>
      </c>
      <c r="B58" s="20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55">
        <f t="shared" si="7"/>
        <v>0</v>
      </c>
    </row>
    <row r="59" spans="1:15" ht="12.75" customHeight="1" x14ac:dyDescent="0.2">
      <c r="A59" s="21" t="s">
        <v>52</v>
      </c>
      <c r="B59" s="21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55">
        <f t="shared" si="7"/>
        <v>0</v>
      </c>
    </row>
    <row r="60" spans="1:15" s="19" customFormat="1" x14ac:dyDescent="0.2">
      <c r="A60" s="20" t="s">
        <v>77</v>
      </c>
      <c r="B60" s="20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55">
        <f t="shared" si="7"/>
        <v>0</v>
      </c>
    </row>
    <row r="61" spans="1:15" s="19" customFormat="1" ht="12.75" customHeight="1" x14ac:dyDescent="0.2">
      <c r="A61" s="64" t="s">
        <v>74</v>
      </c>
      <c r="B61" s="65"/>
      <c r="C61" s="13">
        <f t="shared" ref="C61:O61" si="8">SUM(C50:C60)</f>
        <v>0</v>
      </c>
      <c r="D61" s="13">
        <f t="shared" si="8"/>
        <v>0</v>
      </c>
      <c r="E61" s="13">
        <f t="shared" si="8"/>
        <v>0</v>
      </c>
      <c r="F61" s="13">
        <f t="shared" si="8"/>
        <v>0</v>
      </c>
      <c r="G61" s="13">
        <f t="shared" si="8"/>
        <v>0</v>
      </c>
      <c r="H61" s="13">
        <f t="shared" si="8"/>
        <v>0</v>
      </c>
      <c r="I61" s="13">
        <f t="shared" si="8"/>
        <v>0</v>
      </c>
      <c r="J61" s="13">
        <f t="shared" si="8"/>
        <v>0</v>
      </c>
      <c r="K61" s="13">
        <f t="shared" si="8"/>
        <v>0</v>
      </c>
      <c r="L61" s="13">
        <f t="shared" si="8"/>
        <v>0</v>
      </c>
      <c r="M61" s="13">
        <f t="shared" si="8"/>
        <v>0</v>
      </c>
      <c r="N61" s="13">
        <f t="shared" si="8"/>
        <v>0</v>
      </c>
      <c r="O61" s="54">
        <f t="shared" si="8"/>
        <v>0</v>
      </c>
    </row>
    <row r="62" spans="1:15" s="19" customFormat="1" x14ac:dyDescent="0.2">
      <c r="A62" s="16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/>
    </row>
    <row r="63" spans="1:15" s="19" customFormat="1" ht="21.75" customHeight="1" x14ac:dyDescent="0.25">
      <c r="A63" s="60" t="s">
        <v>18</v>
      </c>
      <c r="B63" s="61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3"/>
    </row>
    <row r="64" spans="1:15" s="5" customFormat="1" x14ac:dyDescent="0.2">
      <c r="A64" s="20" t="s">
        <v>80</v>
      </c>
      <c r="B64" s="20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55">
        <f>SUM(C64:N64)</f>
        <v>0</v>
      </c>
    </row>
    <row r="65" spans="1:15" s="19" customFormat="1" ht="13.5" customHeight="1" x14ac:dyDescent="0.2">
      <c r="A65" s="20" t="s">
        <v>79</v>
      </c>
      <c r="B65" s="20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55">
        <f t="shared" ref="O65:O73" si="9">SUM(C65:N65)</f>
        <v>0</v>
      </c>
    </row>
    <row r="66" spans="1:15" s="5" customFormat="1" ht="12.75" customHeight="1" x14ac:dyDescent="0.2">
      <c r="A66" s="20" t="s">
        <v>81</v>
      </c>
      <c r="B66" s="20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55">
        <f t="shared" si="9"/>
        <v>0</v>
      </c>
    </row>
    <row r="67" spans="1:15" ht="12.75" customHeight="1" x14ac:dyDescent="0.2">
      <c r="A67" s="21" t="s">
        <v>93</v>
      </c>
      <c r="B67" s="21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55">
        <f t="shared" si="9"/>
        <v>0</v>
      </c>
    </row>
    <row r="68" spans="1:15" s="19" customFormat="1" x14ac:dyDescent="0.2">
      <c r="A68" s="21" t="s">
        <v>269</v>
      </c>
      <c r="B68" s="21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5">
        <f t="shared" si="9"/>
        <v>0</v>
      </c>
    </row>
    <row r="69" spans="1:15" s="19" customFormat="1" x14ac:dyDescent="0.2">
      <c r="A69" s="20" t="s">
        <v>42</v>
      </c>
      <c r="B69" s="20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55">
        <f t="shared" si="9"/>
        <v>0</v>
      </c>
    </row>
    <row r="70" spans="1:15" s="19" customFormat="1" x14ac:dyDescent="0.2">
      <c r="A70" s="20" t="s">
        <v>270</v>
      </c>
      <c r="B70" s="20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5">
        <f t="shared" si="9"/>
        <v>0</v>
      </c>
    </row>
    <row r="71" spans="1:15" s="19" customFormat="1" x14ac:dyDescent="0.2">
      <c r="A71" s="20" t="s">
        <v>271</v>
      </c>
      <c r="B71" s="20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55">
        <f t="shared" si="9"/>
        <v>0</v>
      </c>
    </row>
    <row r="72" spans="1:15" s="19" customFormat="1" x14ac:dyDescent="0.2">
      <c r="A72" s="20" t="s">
        <v>53</v>
      </c>
      <c r="B72" s="20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55">
        <f t="shared" si="9"/>
        <v>0</v>
      </c>
    </row>
    <row r="73" spans="1:15" s="19" customFormat="1" ht="12.75" customHeight="1" x14ac:dyDescent="0.2">
      <c r="A73" s="20" t="s">
        <v>77</v>
      </c>
      <c r="B73" s="20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55">
        <f t="shared" si="9"/>
        <v>0</v>
      </c>
    </row>
    <row r="74" spans="1:15" s="19" customFormat="1" x14ac:dyDescent="0.2">
      <c r="A74" s="64" t="s">
        <v>75</v>
      </c>
      <c r="B74" s="65"/>
      <c r="C74" s="13">
        <f>SUM(C64:C73)</f>
        <v>0</v>
      </c>
      <c r="D74" s="13">
        <f t="shared" ref="D74:O74" si="10">SUM(D64:D73)</f>
        <v>0</v>
      </c>
      <c r="E74" s="13">
        <f t="shared" si="10"/>
        <v>0</v>
      </c>
      <c r="F74" s="13">
        <f t="shared" si="10"/>
        <v>0</v>
      </c>
      <c r="G74" s="13">
        <f t="shared" si="10"/>
        <v>0</v>
      </c>
      <c r="H74" s="13">
        <f t="shared" si="10"/>
        <v>0</v>
      </c>
      <c r="I74" s="13">
        <f t="shared" si="10"/>
        <v>0</v>
      </c>
      <c r="J74" s="13">
        <f t="shared" si="10"/>
        <v>0</v>
      </c>
      <c r="K74" s="13">
        <f t="shared" si="10"/>
        <v>0</v>
      </c>
      <c r="L74" s="13">
        <f t="shared" si="10"/>
        <v>0</v>
      </c>
      <c r="M74" s="13">
        <f t="shared" si="10"/>
        <v>0</v>
      </c>
      <c r="N74" s="13">
        <f t="shared" si="10"/>
        <v>0</v>
      </c>
      <c r="O74" s="54">
        <f t="shared" si="10"/>
        <v>0</v>
      </c>
    </row>
    <row r="75" spans="1:15" s="19" customFormat="1" x14ac:dyDescent="0.2">
      <c r="A75" s="9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</row>
    <row r="76" spans="1:15" s="19" customFormat="1" ht="21.75" customHeight="1" x14ac:dyDescent="0.25">
      <c r="A76" s="60" t="s">
        <v>156</v>
      </c>
      <c r="B76" s="61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3"/>
    </row>
    <row r="77" spans="1:15" s="19" customFormat="1" x14ac:dyDescent="0.2">
      <c r="A77" s="20" t="s">
        <v>17</v>
      </c>
      <c r="B77" s="20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5">
        <f>SUM(C77:N77)</f>
        <v>0</v>
      </c>
    </row>
    <row r="78" spans="1:15" s="19" customFormat="1" ht="12.75" customHeight="1" x14ac:dyDescent="0.2">
      <c r="A78" s="20" t="s">
        <v>91</v>
      </c>
      <c r="B78" s="20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55">
        <f t="shared" ref="O78:O86" si="11">SUM(C78:N78)</f>
        <v>0</v>
      </c>
    </row>
    <row r="79" spans="1:15" s="19" customFormat="1" x14ac:dyDescent="0.2">
      <c r="A79" s="20" t="s">
        <v>161</v>
      </c>
      <c r="B79" s="20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55">
        <f t="shared" si="11"/>
        <v>0</v>
      </c>
    </row>
    <row r="80" spans="1:15" s="19" customFormat="1" x14ac:dyDescent="0.2">
      <c r="A80" s="20" t="s">
        <v>157</v>
      </c>
      <c r="B80" s="20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55">
        <f t="shared" si="11"/>
        <v>0</v>
      </c>
    </row>
    <row r="81" spans="1:15" x14ac:dyDescent="0.2">
      <c r="A81" s="20" t="s">
        <v>158</v>
      </c>
      <c r="B81" s="20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5">
        <f t="shared" si="11"/>
        <v>0</v>
      </c>
    </row>
    <row r="82" spans="1:15" s="19" customFormat="1" x14ac:dyDescent="0.2">
      <c r="A82" s="20" t="s">
        <v>159</v>
      </c>
      <c r="B82" s="20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5">
        <f t="shared" si="11"/>
        <v>0</v>
      </c>
    </row>
    <row r="83" spans="1:15" s="5" customFormat="1" x14ac:dyDescent="0.2">
      <c r="A83" s="20" t="s">
        <v>160</v>
      </c>
      <c r="B83" s="20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55">
        <f t="shared" si="11"/>
        <v>0</v>
      </c>
    </row>
    <row r="84" spans="1:15" ht="12.75" customHeight="1" x14ac:dyDescent="0.2">
      <c r="A84" s="20" t="s">
        <v>162</v>
      </c>
      <c r="B84" s="20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5">
        <f t="shared" si="11"/>
        <v>0</v>
      </c>
    </row>
    <row r="85" spans="1:15" s="19" customFormat="1" x14ac:dyDescent="0.2">
      <c r="A85" s="20" t="s">
        <v>163</v>
      </c>
      <c r="B85" s="20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55">
        <f t="shared" si="11"/>
        <v>0</v>
      </c>
    </row>
    <row r="86" spans="1:15" s="19" customFormat="1" x14ac:dyDescent="0.2">
      <c r="A86" s="20" t="s">
        <v>77</v>
      </c>
      <c r="B86" s="20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55">
        <f t="shared" si="11"/>
        <v>0</v>
      </c>
    </row>
    <row r="87" spans="1:15" s="19" customFormat="1" ht="12.75" customHeight="1" x14ac:dyDescent="0.2">
      <c r="A87" s="64" t="s">
        <v>74</v>
      </c>
      <c r="B87" s="65"/>
      <c r="C87" s="13">
        <f t="shared" ref="C87:O87" si="12">SUM(C77:C86)</f>
        <v>0</v>
      </c>
      <c r="D87" s="13">
        <f t="shared" si="12"/>
        <v>0</v>
      </c>
      <c r="E87" s="13">
        <f t="shared" si="12"/>
        <v>0</v>
      </c>
      <c r="F87" s="13">
        <f t="shared" si="12"/>
        <v>0</v>
      </c>
      <c r="G87" s="13">
        <f t="shared" si="12"/>
        <v>0</v>
      </c>
      <c r="H87" s="13">
        <f t="shared" si="12"/>
        <v>0</v>
      </c>
      <c r="I87" s="13">
        <f t="shared" si="12"/>
        <v>0</v>
      </c>
      <c r="J87" s="13">
        <f t="shared" si="12"/>
        <v>0</v>
      </c>
      <c r="K87" s="13">
        <f t="shared" si="12"/>
        <v>0</v>
      </c>
      <c r="L87" s="13">
        <f t="shared" si="12"/>
        <v>0</v>
      </c>
      <c r="M87" s="13">
        <f t="shared" si="12"/>
        <v>0</v>
      </c>
      <c r="N87" s="13">
        <f t="shared" si="12"/>
        <v>0</v>
      </c>
      <c r="O87" s="54">
        <f t="shared" si="12"/>
        <v>0</v>
      </c>
    </row>
    <row r="88" spans="1:15" s="19" customFormat="1" x14ac:dyDescent="0.2">
      <c r="A88" s="16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8"/>
    </row>
    <row r="89" spans="1:15" s="19" customFormat="1" ht="21.75" customHeight="1" x14ac:dyDescent="0.25">
      <c r="A89" s="60" t="s">
        <v>264</v>
      </c>
      <c r="B89" s="61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3"/>
    </row>
    <row r="90" spans="1:15" s="5" customFormat="1" x14ac:dyDescent="0.2">
      <c r="A90" s="20" t="s">
        <v>120</v>
      </c>
      <c r="B90" s="20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55">
        <f>SUM(C90:N90)</f>
        <v>0</v>
      </c>
    </row>
    <row r="91" spans="1:15" x14ac:dyDescent="0.2">
      <c r="A91" s="21" t="s">
        <v>143</v>
      </c>
      <c r="B91" s="21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55">
        <f t="shared" ref="O91:O97" si="13">SUM(C91:N91)</f>
        <v>0</v>
      </c>
    </row>
    <row r="92" spans="1:15" ht="12.75" customHeight="1" x14ac:dyDescent="0.2">
      <c r="A92" s="20" t="s">
        <v>64</v>
      </c>
      <c r="B92" s="20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55">
        <f t="shared" si="13"/>
        <v>0</v>
      </c>
    </row>
    <row r="93" spans="1:15" s="19" customFormat="1" x14ac:dyDescent="0.2">
      <c r="A93" s="20" t="s">
        <v>56</v>
      </c>
      <c r="B93" s="20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55">
        <f t="shared" si="13"/>
        <v>0</v>
      </c>
    </row>
    <row r="94" spans="1:15" s="19" customFormat="1" ht="12.75" customHeight="1" x14ac:dyDescent="0.2">
      <c r="A94" s="21" t="s">
        <v>94</v>
      </c>
      <c r="B94" s="21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55">
        <f t="shared" si="13"/>
        <v>0</v>
      </c>
    </row>
    <row r="95" spans="1:15" s="19" customFormat="1" x14ac:dyDescent="0.2">
      <c r="A95" s="20" t="s">
        <v>39</v>
      </c>
      <c r="B95" s="20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55">
        <f t="shared" si="13"/>
        <v>0</v>
      </c>
    </row>
    <row r="96" spans="1:15" s="19" customFormat="1" x14ac:dyDescent="0.2">
      <c r="A96" s="20" t="s">
        <v>71</v>
      </c>
      <c r="B96" s="20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55">
        <f t="shared" si="13"/>
        <v>0</v>
      </c>
    </row>
    <row r="97" spans="1:15" s="19" customFormat="1" x14ac:dyDescent="0.2">
      <c r="A97" s="21" t="s">
        <v>77</v>
      </c>
      <c r="B97" s="21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55">
        <f t="shared" si="13"/>
        <v>0</v>
      </c>
    </row>
    <row r="98" spans="1:15" s="19" customFormat="1" x14ac:dyDescent="0.2">
      <c r="A98" s="64" t="s">
        <v>107</v>
      </c>
      <c r="B98" s="65"/>
      <c r="C98" s="13">
        <f t="shared" ref="C98:O98" si="14">SUM(C90:C97)</f>
        <v>0</v>
      </c>
      <c r="D98" s="13">
        <f t="shared" si="14"/>
        <v>0</v>
      </c>
      <c r="E98" s="13">
        <f t="shared" si="14"/>
        <v>0</v>
      </c>
      <c r="F98" s="13">
        <f t="shared" si="14"/>
        <v>0</v>
      </c>
      <c r="G98" s="13">
        <f t="shared" si="14"/>
        <v>0</v>
      </c>
      <c r="H98" s="13">
        <f t="shared" si="14"/>
        <v>0</v>
      </c>
      <c r="I98" s="13">
        <f t="shared" si="14"/>
        <v>0</v>
      </c>
      <c r="J98" s="13">
        <f t="shared" si="14"/>
        <v>0</v>
      </c>
      <c r="K98" s="13">
        <f t="shared" si="14"/>
        <v>0</v>
      </c>
      <c r="L98" s="13">
        <f t="shared" si="14"/>
        <v>0</v>
      </c>
      <c r="M98" s="13">
        <f t="shared" si="14"/>
        <v>0</v>
      </c>
      <c r="N98" s="13">
        <f t="shared" si="14"/>
        <v>0</v>
      </c>
      <c r="O98" s="54">
        <f t="shared" si="14"/>
        <v>0</v>
      </c>
    </row>
    <row r="99" spans="1:15" s="19" customFormat="1" x14ac:dyDescent="0.2">
      <c r="A99" s="9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</row>
    <row r="100" spans="1:15" s="19" customFormat="1" ht="21.75" customHeight="1" x14ac:dyDescent="0.25">
      <c r="A100" s="60" t="s">
        <v>14</v>
      </c>
      <c r="B100" s="61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3"/>
    </row>
    <row r="101" spans="1:15" s="19" customFormat="1" x14ac:dyDescent="0.2">
      <c r="A101" s="20" t="s">
        <v>118</v>
      </c>
      <c r="B101" s="20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55">
        <f>SUM(C101:N101)</f>
        <v>0</v>
      </c>
    </row>
    <row r="102" spans="1:15" s="19" customFormat="1" x14ac:dyDescent="0.2">
      <c r="A102" s="20" t="s">
        <v>57</v>
      </c>
      <c r="B102" s="20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55">
        <f t="shared" ref="O102:O108" si="15">SUM(C102:N102)</f>
        <v>0</v>
      </c>
    </row>
    <row r="103" spans="1:15" s="5" customFormat="1" x14ac:dyDescent="0.2">
      <c r="A103" s="20" t="s">
        <v>119</v>
      </c>
      <c r="B103" s="20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55">
        <f t="shared" si="15"/>
        <v>0</v>
      </c>
    </row>
    <row r="104" spans="1:15" s="19" customFormat="1" x14ac:dyDescent="0.2">
      <c r="A104" s="20" t="s">
        <v>58</v>
      </c>
      <c r="B104" s="20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55">
        <f t="shared" si="15"/>
        <v>0</v>
      </c>
    </row>
    <row r="105" spans="1:15" ht="12.75" customHeight="1" x14ac:dyDescent="0.2">
      <c r="A105" s="20" t="s">
        <v>12</v>
      </c>
      <c r="B105" s="20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55">
        <f t="shared" si="15"/>
        <v>0</v>
      </c>
    </row>
    <row r="106" spans="1:15" ht="12.75" customHeight="1" x14ac:dyDescent="0.2">
      <c r="A106" s="20" t="s">
        <v>45</v>
      </c>
      <c r="B106" s="20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55">
        <f t="shared" si="15"/>
        <v>0</v>
      </c>
    </row>
    <row r="107" spans="1:15" s="19" customFormat="1" x14ac:dyDescent="0.2">
      <c r="A107" s="20" t="s">
        <v>59</v>
      </c>
      <c r="B107" s="20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55">
        <f t="shared" si="15"/>
        <v>0</v>
      </c>
    </row>
    <row r="108" spans="1:15" s="19" customFormat="1" x14ac:dyDescent="0.2">
      <c r="A108" s="21" t="s">
        <v>77</v>
      </c>
      <c r="B108" s="21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55">
        <f t="shared" si="15"/>
        <v>0</v>
      </c>
    </row>
    <row r="109" spans="1:15" s="19" customFormat="1" x14ac:dyDescent="0.2">
      <c r="A109" s="64" t="s">
        <v>36</v>
      </c>
      <c r="B109" s="65"/>
      <c r="C109" s="13">
        <f>SUM(C101:C108)</f>
        <v>0</v>
      </c>
      <c r="D109" s="13">
        <f t="shared" ref="D109:O109" si="16">SUM(D101:D108)</f>
        <v>0</v>
      </c>
      <c r="E109" s="13">
        <f t="shared" si="16"/>
        <v>0</v>
      </c>
      <c r="F109" s="13">
        <f t="shared" si="16"/>
        <v>0</v>
      </c>
      <c r="G109" s="13">
        <f t="shared" si="16"/>
        <v>0</v>
      </c>
      <c r="H109" s="13">
        <f t="shared" si="16"/>
        <v>0</v>
      </c>
      <c r="I109" s="13">
        <f t="shared" si="16"/>
        <v>0</v>
      </c>
      <c r="J109" s="13">
        <f t="shared" si="16"/>
        <v>0</v>
      </c>
      <c r="K109" s="13">
        <f t="shared" si="16"/>
        <v>0</v>
      </c>
      <c r="L109" s="13">
        <f t="shared" si="16"/>
        <v>0</v>
      </c>
      <c r="M109" s="13">
        <f t="shared" si="16"/>
        <v>0</v>
      </c>
      <c r="N109" s="13">
        <f t="shared" si="16"/>
        <v>0</v>
      </c>
      <c r="O109" s="54">
        <f t="shared" si="16"/>
        <v>0</v>
      </c>
    </row>
    <row r="110" spans="1:15" s="19" customFormat="1" x14ac:dyDescent="0.2">
      <c r="A110" s="9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</row>
    <row r="111" spans="1:15" s="19" customFormat="1" ht="21.75" customHeight="1" x14ac:dyDescent="0.25">
      <c r="A111" s="60" t="s">
        <v>40</v>
      </c>
      <c r="B111" s="61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3"/>
    </row>
    <row r="112" spans="1:15" s="19" customFormat="1" x14ac:dyDescent="0.2">
      <c r="A112" s="20" t="s">
        <v>114</v>
      </c>
      <c r="B112" s="20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5">
        <f>SUM(C112:N112)</f>
        <v>0</v>
      </c>
    </row>
    <row r="113" spans="1:15" s="19" customFormat="1" x14ac:dyDescent="0.2">
      <c r="A113" s="20" t="s">
        <v>115</v>
      </c>
      <c r="B113" s="20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5">
        <f t="shared" ref="O113:O123" si="17">SUM(C113:N113)</f>
        <v>0</v>
      </c>
    </row>
    <row r="114" spans="1:15" s="19" customFormat="1" x14ac:dyDescent="0.2">
      <c r="A114" s="20" t="s">
        <v>116</v>
      </c>
      <c r="B114" s="20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5">
        <f t="shared" si="17"/>
        <v>0</v>
      </c>
    </row>
    <row r="115" spans="1:15" s="19" customFormat="1" x14ac:dyDescent="0.2">
      <c r="A115" s="20" t="s">
        <v>117</v>
      </c>
      <c r="B115" s="20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5">
        <f t="shared" si="17"/>
        <v>0</v>
      </c>
    </row>
    <row r="116" spans="1:15" s="5" customFormat="1" x14ac:dyDescent="0.2">
      <c r="A116" s="20" t="s">
        <v>41</v>
      </c>
      <c r="B116" s="20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5">
        <f t="shared" si="17"/>
        <v>0</v>
      </c>
    </row>
    <row r="117" spans="1:15" s="5" customFormat="1" x14ac:dyDescent="0.2">
      <c r="A117" s="20" t="s">
        <v>73</v>
      </c>
      <c r="B117" s="20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5">
        <f t="shared" si="17"/>
        <v>0</v>
      </c>
    </row>
    <row r="118" spans="1:15" ht="12.75" customHeight="1" x14ac:dyDescent="0.2">
      <c r="A118" s="20" t="s">
        <v>19</v>
      </c>
      <c r="B118" s="20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5">
        <f t="shared" si="17"/>
        <v>0</v>
      </c>
    </row>
    <row r="119" spans="1:15" ht="12.75" customHeight="1" x14ac:dyDescent="0.2">
      <c r="A119" s="20" t="s">
        <v>48</v>
      </c>
      <c r="B119" s="20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5">
        <f t="shared" si="17"/>
        <v>0</v>
      </c>
    </row>
    <row r="120" spans="1:15" s="19" customFormat="1" x14ac:dyDescent="0.2">
      <c r="A120" s="20" t="s">
        <v>102</v>
      </c>
      <c r="B120" s="20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5">
        <f t="shared" si="17"/>
        <v>0</v>
      </c>
    </row>
    <row r="121" spans="1:15" s="19" customFormat="1" x14ac:dyDescent="0.2">
      <c r="A121" s="20" t="s">
        <v>272</v>
      </c>
      <c r="B121" s="20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5">
        <f t="shared" si="17"/>
        <v>0</v>
      </c>
    </row>
    <row r="122" spans="1:15" s="19" customFormat="1" x14ac:dyDescent="0.2">
      <c r="A122" s="20" t="s">
        <v>103</v>
      </c>
      <c r="B122" s="20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55">
        <f t="shared" si="17"/>
        <v>0</v>
      </c>
    </row>
    <row r="123" spans="1:15" s="19" customFormat="1" x14ac:dyDescent="0.2">
      <c r="A123" s="21" t="s">
        <v>77</v>
      </c>
      <c r="B123" s="21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5">
        <f t="shared" si="17"/>
        <v>0</v>
      </c>
    </row>
    <row r="124" spans="1:15" s="19" customFormat="1" ht="12.75" customHeight="1" x14ac:dyDescent="0.2">
      <c r="A124" s="64" t="s">
        <v>44</v>
      </c>
      <c r="B124" s="65"/>
      <c r="C124" s="13">
        <f>SUM(C112:C123)</f>
        <v>0</v>
      </c>
      <c r="D124" s="13">
        <f t="shared" ref="D124:O124" si="18">SUM(D112:D123)</f>
        <v>0</v>
      </c>
      <c r="E124" s="13">
        <f t="shared" si="18"/>
        <v>0</v>
      </c>
      <c r="F124" s="13">
        <f t="shared" si="18"/>
        <v>0</v>
      </c>
      <c r="G124" s="13">
        <f t="shared" si="18"/>
        <v>0</v>
      </c>
      <c r="H124" s="13">
        <f t="shared" si="18"/>
        <v>0</v>
      </c>
      <c r="I124" s="13">
        <f t="shared" si="18"/>
        <v>0</v>
      </c>
      <c r="J124" s="13">
        <f t="shared" si="18"/>
        <v>0</v>
      </c>
      <c r="K124" s="13">
        <f t="shared" si="18"/>
        <v>0</v>
      </c>
      <c r="L124" s="13">
        <f t="shared" si="18"/>
        <v>0</v>
      </c>
      <c r="M124" s="13">
        <f t="shared" si="18"/>
        <v>0</v>
      </c>
      <c r="N124" s="13">
        <f t="shared" si="18"/>
        <v>0</v>
      </c>
      <c r="O124" s="54">
        <f t="shared" si="18"/>
        <v>0</v>
      </c>
    </row>
    <row r="125" spans="1:15" s="19" customFormat="1" x14ac:dyDescent="0.2">
      <c r="A125" s="16"/>
      <c r="B125" s="23"/>
      <c r="C125" s="5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</row>
    <row r="126" spans="1:15" s="19" customFormat="1" ht="21.75" customHeight="1" x14ac:dyDescent="0.25">
      <c r="A126" s="60" t="s">
        <v>82</v>
      </c>
      <c r="B126" s="61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3"/>
    </row>
    <row r="127" spans="1:15" s="19" customFormat="1" x14ac:dyDescent="0.2">
      <c r="A127" s="20" t="s">
        <v>96</v>
      </c>
      <c r="B127" s="20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55">
        <f>SUM(C127:N127)</f>
        <v>0</v>
      </c>
    </row>
    <row r="128" spans="1:15" s="5" customFormat="1" x14ac:dyDescent="0.2">
      <c r="A128" s="20" t="s">
        <v>97</v>
      </c>
      <c r="B128" s="20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55">
        <f t="shared" ref="O128:O136" si="19">SUM(C128:N128)</f>
        <v>0</v>
      </c>
    </row>
    <row r="129" spans="1:15" ht="12.75" customHeight="1" x14ac:dyDescent="0.2">
      <c r="A129" s="20" t="s">
        <v>65</v>
      </c>
      <c r="B129" s="20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55">
        <f t="shared" si="19"/>
        <v>0</v>
      </c>
    </row>
    <row r="130" spans="1:15" s="19" customFormat="1" ht="12.75" customHeight="1" x14ac:dyDescent="0.2">
      <c r="A130" s="20" t="s">
        <v>113</v>
      </c>
      <c r="B130" s="20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55">
        <f t="shared" si="19"/>
        <v>0</v>
      </c>
    </row>
    <row r="131" spans="1:15" s="19" customFormat="1" x14ac:dyDescent="0.2">
      <c r="A131" s="20" t="s">
        <v>98</v>
      </c>
      <c r="B131" s="20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55">
        <f t="shared" si="19"/>
        <v>0</v>
      </c>
    </row>
    <row r="132" spans="1:15" s="19" customFormat="1" x14ac:dyDescent="0.2">
      <c r="A132" s="20" t="s">
        <v>145</v>
      </c>
      <c r="B132" s="20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55">
        <f t="shared" si="19"/>
        <v>0</v>
      </c>
    </row>
    <row r="133" spans="1:15" s="19" customFormat="1" x14ac:dyDescent="0.2">
      <c r="A133" s="20" t="s">
        <v>99</v>
      </c>
      <c r="B133" s="20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55">
        <f t="shared" si="19"/>
        <v>0</v>
      </c>
    </row>
    <row r="134" spans="1:15" s="19" customFormat="1" x14ac:dyDescent="0.2">
      <c r="A134" s="20" t="s">
        <v>100</v>
      </c>
      <c r="B134" s="20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55">
        <f t="shared" si="19"/>
        <v>0</v>
      </c>
    </row>
    <row r="135" spans="1:15" s="19" customFormat="1" x14ac:dyDescent="0.2">
      <c r="A135" s="20" t="s">
        <v>101</v>
      </c>
      <c r="B135" s="20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55">
        <f t="shared" si="19"/>
        <v>0</v>
      </c>
    </row>
    <row r="136" spans="1:15" s="19" customFormat="1" x14ac:dyDescent="0.2">
      <c r="A136" s="20" t="s">
        <v>77</v>
      </c>
      <c r="B136" s="20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55">
        <f t="shared" si="19"/>
        <v>0</v>
      </c>
    </row>
    <row r="137" spans="1:15" s="5" customFormat="1" x14ac:dyDescent="0.2">
      <c r="A137" s="64" t="s">
        <v>106</v>
      </c>
      <c r="B137" s="65"/>
      <c r="C137" s="13">
        <f t="shared" ref="C137:O137" si="20">SUM(C127:C136)</f>
        <v>0</v>
      </c>
      <c r="D137" s="13">
        <f t="shared" si="20"/>
        <v>0</v>
      </c>
      <c r="E137" s="13">
        <f t="shared" si="20"/>
        <v>0</v>
      </c>
      <c r="F137" s="13">
        <f t="shared" si="20"/>
        <v>0</v>
      </c>
      <c r="G137" s="13">
        <f t="shared" si="20"/>
        <v>0</v>
      </c>
      <c r="H137" s="13">
        <f t="shared" si="20"/>
        <v>0</v>
      </c>
      <c r="I137" s="13">
        <f t="shared" si="20"/>
        <v>0</v>
      </c>
      <c r="J137" s="13">
        <f t="shared" si="20"/>
        <v>0</v>
      </c>
      <c r="K137" s="13">
        <f t="shared" si="20"/>
        <v>0</v>
      </c>
      <c r="L137" s="13">
        <f t="shared" si="20"/>
        <v>0</v>
      </c>
      <c r="M137" s="13">
        <f t="shared" si="20"/>
        <v>0</v>
      </c>
      <c r="N137" s="13">
        <f t="shared" si="20"/>
        <v>0</v>
      </c>
      <c r="O137" s="54">
        <f t="shared" si="20"/>
        <v>0</v>
      </c>
    </row>
    <row r="138" spans="1:15" ht="12.75" customHeight="1" x14ac:dyDescent="0.2">
      <c r="A138" s="9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1"/>
    </row>
    <row r="139" spans="1:15" ht="21.75" customHeight="1" x14ac:dyDescent="0.25">
      <c r="A139" s="60" t="s">
        <v>63</v>
      </c>
      <c r="B139" s="61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3"/>
    </row>
    <row r="140" spans="1:15" s="19" customFormat="1" x14ac:dyDescent="0.2">
      <c r="A140" s="20" t="s">
        <v>55</v>
      </c>
      <c r="B140" s="20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55">
        <f>SUM(C140:N140)</f>
        <v>0</v>
      </c>
    </row>
    <row r="141" spans="1:15" s="19" customFormat="1" x14ac:dyDescent="0.2">
      <c r="A141" s="20" t="s">
        <v>49</v>
      </c>
      <c r="B141" s="20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55">
        <f>SUM(C141:N141)</f>
        <v>0</v>
      </c>
    </row>
    <row r="142" spans="1:15" s="19" customFormat="1" x14ac:dyDescent="0.2">
      <c r="A142" s="20" t="s">
        <v>72</v>
      </c>
      <c r="B142" s="20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55">
        <f>SUM(C142:N142)</f>
        <v>0</v>
      </c>
    </row>
    <row r="143" spans="1:15" s="19" customFormat="1" x14ac:dyDescent="0.2">
      <c r="A143" s="21" t="s">
        <v>77</v>
      </c>
      <c r="B143" s="20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55">
        <f>SUM(C143:N143)</f>
        <v>0</v>
      </c>
    </row>
    <row r="144" spans="1:15" s="19" customFormat="1" x14ac:dyDescent="0.2">
      <c r="A144" s="64" t="s">
        <v>135</v>
      </c>
      <c r="B144" s="65"/>
      <c r="C144" s="13">
        <f t="shared" ref="C144:N144" si="21">SUM(C140:C143)</f>
        <v>0</v>
      </c>
      <c r="D144" s="13">
        <f t="shared" si="21"/>
        <v>0</v>
      </c>
      <c r="E144" s="13">
        <f t="shared" si="21"/>
        <v>0</v>
      </c>
      <c r="F144" s="13">
        <f t="shared" si="21"/>
        <v>0</v>
      </c>
      <c r="G144" s="13">
        <f t="shared" si="21"/>
        <v>0</v>
      </c>
      <c r="H144" s="13">
        <f t="shared" si="21"/>
        <v>0</v>
      </c>
      <c r="I144" s="13">
        <f t="shared" si="21"/>
        <v>0</v>
      </c>
      <c r="J144" s="13">
        <f t="shared" si="21"/>
        <v>0</v>
      </c>
      <c r="K144" s="13">
        <f t="shared" si="21"/>
        <v>0</v>
      </c>
      <c r="L144" s="13">
        <f t="shared" si="21"/>
        <v>0</v>
      </c>
      <c r="M144" s="13">
        <f t="shared" si="21"/>
        <v>0</v>
      </c>
      <c r="N144" s="13">
        <f t="shared" si="21"/>
        <v>0</v>
      </c>
      <c r="O144" s="54">
        <f>SUM(O140:O141)</f>
        <v>0</v>
      </c>
    </row>
    <row r="145" spans="1:15" s="19" customFormat="1" ht="12.75" customHeight="1" x14ac:dyDescent="0.2">
      <c r="A145" s="9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1"/>
    </row>
    <row r="146" spans="1:15" s="19" customFormat="1" ht="21.75" customHeight="1" x14ac:dyDescent="0.25">
      <c r="A146" s="60" t="s">
        <v>2</v>
      </c>
      <c r="B146" s="61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3"/>
    </row>
    <row r="147" spans="1:15" s="19" customFormat="1" ht="12.75" customHeight="1" x14ac:dyDescent="0.2">
      <c r="A147" s="20" t="s">
        <v>105</v>
      </c>
      <c r="B147" s="20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55">
        <f>SUM(C147:N147)</f>
        <v>0</v>
      </c>
    </row>
    <row r="148" spans="1:15" s="19" customFormat="1" x14ac:dyDescent="0.2">
      <c r="A148" s="20" t="s">
        <v>273</v>
      </c>
      <c r="B148" s="20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55">
        <f t="shared" ref="O148:O157" si="22">SUM(C148:N148)</f>
        <v>0</v>
      </c>
    </row>
    <row r="149" spans="1:15" s="19" customFormat="1" x14ac:dyDescent="0.2">
      <c r="A149" s="20" t="s">
        <v>146</v>
      </c>
      <c r="B149" s="20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55">
        <f t="shared" si="22"/>
        <v>0</v>
      </c>
    </row>
    <row r="150" spans="1:15" s="19" customFormat="1" x14ac:dyDescent="0.2">
      <c r="A150" s="20" t="s">
        <v>136</v>
      </c>
      <c r="B150" s="20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55">
        <f t="shared" si="22"/>
        <v>0</v>
      </c>
    </row>
    <row r="151" spans="1:15" s="5" customFormat="1" x14ac:dyDescent="0.2">
      <c r="A151" s="20" t="s">
        <v>147</v>
      </c>
      <c r="B151" s="20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55">
        <f t="shared" si="22"/>
        <v>0</v>
      </c>
    </row>
    <row r="152" spans="1:15" x14ac:dyDescent="0.2">
      <c r="A152" s="20" t="s">
        <v>148</v>
      </c>
      <c r="B152" s="20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55">
        <f t="shared" si="22"/>
        <v>0</v>
      </c>
    </row>
    <row r="153" spans="1:15" ht="12.75" customHeight="1" x14ac:dyDescent="0.2">
      <c r="A153" s="20" t="s">
        <v>60</v>
      </c>
      <c r="B153" s="20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55">
        <f t="shared" si="22"/>
        <v>0</v>
      </c>
    </row>
    <row r="154" spans="1:15" s="31" customFormat="1" x14ac:dyDescent="0.2">
      <c r="A154" s="20" t="s">
        <v>137</v>
      </c>
      <c r="B154" s="20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55">
        <f t="shared" si="22"/>
        <v>0</v>
      </c>
    </row>
    <row r="155" spans="1:15" s="19" customFormat="1" x14ac:dyDescent="0.2">
      <c r="A155" s="29" t="s">
        <v>138</v>
      </c>
      <c r="B155" s="29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55">
        <f t="shared" si="22"/>
        <v>0</v>
      </c>
    </row>
    <row r="156" spans="1:15" s="19" customFormat="1" x14ac:dyDescent="0.2">
      <c r="A156" s="20" t="s">
        <v>139</v>
      </c>
      <c r="B156" s="20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55">
        <f t="shared" si="22"/>
        <v>0</v>
      </c>
    </row>
    <row r="157" spans="1:15" s="19" customFormat="1" x14ac:dyDescent="0.2">
      <c r="A157" s="20" t="s">
        <v>77</v>
      </c>
      <c r="B157" s="20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55">
        <f t="shared" si="22"/>
        <v>0</v>
      </c>
    </row>
    <row r="158" spans="1:15" s="5" customFormat="1" x14ac:dyDescent="0.2">
      <c r="A158" s="64" t="s">
        <v>38</v>
      </c>
      <c r="B158" s="65"/>
      <c r="C158" s="13">
        <f>SUM(C147:C157)</f>
        <v>0</v>
      </c>
      <c r="D158" s="13">
        <f t="shared" ref="D158:O158" si="23">SUM(D147:D157)</f>
        <v>0</v>
      </c>
      <c r="E158" s="13">
        <f t="shared" si="23"/>
        <v>0</v>
      </c>
      <c r="F158" s="13">
        <f t="shared" si="23"/>
        <v>0</v>
      </c>
      <c r="G158" s="13">
        <f t="shared" si="23"/>
        <v>0</v>
      </c>
      <c r="H158" s="13">
        <f t="shared" si="23"/>
        <v>0</v>
      </c>
      <c r="I158" s="13">
        <f t="shared" si="23"/>
        <v>0</v>
      </c>
      <c r="J158" s="13">
        <f t="shared" si="23"/>
        <v>0</v>
      </c>
      <c r="K158" s="13">
        <f t="shared" si="23"/>
        <v>0</v>
      </c>
      <c r="L158" s="13">
        <f t="shared" si="23"/>
        <v>0</v>
      </c>
      <c r="M158" s="13">
        <f t="shared" si="23"/>
        <v>0</v>
      </c>
      <c r="N158" s="13">
        <f t="shared" si="23"/>
        <v>0</v>
      </c>
      <c r="O158" s="54">
        <f t="shared" si="23"/>
        <v>0</v>
      </c>
    </row>
    <row r="159" spans="1:15" x14ac:dyDescent="0.2">
      <c r="A159" s="9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1"/>
    </row>
    <row r="160" spans="1:15" ht="21.75" customHeight="1" x14ac:dyDescent="0.25">
      <c r="A160" s="60" t="s">
        <v>68</v>
      </c>
      <c r="B160" s="61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3"/>
    </row>
    <row r="161" spans="1:15" s="19" customFormat="1" x14ac:dyDescent="0.2">
      <c r="A161" s="20" t="s">
        <v>70</v>
      </c>
      <c r="B161" s="20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55">
        <f>SUM(C161:N161)</f>
        <v>0</v>
      </c>
    </row>
    <row r="162" spans="1:15" s="19" customFormat="1" x14ac:dyDescent="0.2">
      <c r="A162" s="20" t="s">
        <v>1</v>
      </c>
      <c r="B162" s="20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55">
        <f>SUM(C162:N162)</f>
        <v>0</v>
      </c>
    </row>
    <row r="163" spans="1:15" s="19" customFormat="1" x14ac:dyDescent="0.2">
      <c r="A163" s="20" t="s">
        <v>141</v>
      </c>
      <c r="B163" s="20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55">
        <f>SUM(C163:N163)</f>
        <v>0</v>
      </c>
    </row>
    <row r="164" spans="1:15" s="5" customFormat="1" x14ac:dyDescent="0.2">
      <c r="A164" s="20" t="s">
        <v>142</v>
      </c>
      <c r="B164" s="20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55">
        <f>SUM(C164:N164)</f>
        <v>0</v>
      </c>
    </row>
    <row r="165" spans="1:15" x14ac:dyDescent="0.2">
      <c r="A165" s="20" t="s">
        <v>77</v>
      </c>
      <c r="B165" s="20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55">
        <f>SUM(C165:N165)</f>
        <v>0</v>
      </c>
    </row>
    <row r="166" spans="1:15" ht="12.75" customHeight="1" x14ac:dyDescent="0.2">
      <c r="A166" s="64" t="s">
        <v>69</v>
      </c>
      <c r="B166" s="65"/>
      <c r="C166" s="13">
        <f>SUM(C161:C165)</f>
        <v>0</v>
      </c>
      <c r="D166" s="13">
        <f t="shared" ref="D166:O166" si="24">SUM(D161:D165)</f>
        <v>0</v>
      </c>
      <c r="E166" s="13">
        <f t="shared" si="24"/>
        <v>0</v>
      </c>
      <c r="F166" s="13">
        <f t="shared" si="24"/>
        <v>0</v>
      </c>
      <c r="G166" s="13">
        <f t="shared" si="24"/>
        <v>0</v>
      </c>
      <c r="H166" s="13">
        <f t="shared" si="24"/>
        <v>0</v>
      </c>
      <c r="I166" s="13">
        <f t="shared" si="24"/>
        <v>0</v>
      </c>
      <c r="J166" s="13">
        <f t="shared" si="24"/>
        <v>0</v>
      </c>
      <c r="K166" s="13">
        <f t="shared" si="24"/>
        <v>0</v>
      </c>
      <c r="L166" s="13">
        <f t="shared" si="24"/>
        <v>0</v>
      </c>
      <c r="M166" s="13">
        <f t="shared" si="24"/>
        <v>0</v>
      </c>
      <c r="N166" s="13">
        <f t="shared" si="24"/>
        <v>0</v>
      </c>
      <c r="O166" s="54">
        <f t="shared" si="24"/>
        <v>0</v>
      </c>
    </row>
    <row r="167" spans="1:15" s="19" customFormat="1" ht="12.75" customHeight="1" x14ac:dyDescent="0.2">
      <c r="A167" s="9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1"/>
    </row>
    <row r="168" spans="1:15" s="19" customFormat="1" ht="21.75" customHeight="1" x14ac:dyDescent="0.25">
      <c r="A168" s="60" t="s">
        <v>15</v>
      </c>
      <c r="B168" s="61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3"/>
    </row>
    <row r="169" spans="1:15" s="19" customFormat="1" x14ac:dyDescent="0.2">
      <c r="A169" s="20" t="s">
        <v>16</v>
      </c>
      <c r="B169" s="20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55">
        <f>SUM(C169:N169)</f>
        <v>0</v>
      </c>
    </row>
    <row r="170" spans="1:15" s="19" customFormat="1" x14ac:dyDescent="0.2">
      <c r="A170" s="20" t="s">
        <v>274</v>
      </c>
      <c r="B170" s="20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55">
        <f t="shared" ref="O170:O179" si="25">SUM(C170:N170)</f>
        <v>0</v>
      </c>
    </row>
    <row r="171" spans="1:15" s="19" customFormat="1" x14ac:dyDescent="0.2">
      <c r="A171" s="20" t="s">
        <v>275</v>
      </c>
      <c r="B171" s="20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55">
        <f t="shared" si="25"/>
        <v>0</v>
      </c>
    </row>
    <row r="172" spans="1:15" s="19" customFormat="1" x14ac:dyDescent="0.2">
      <c r="A172" s="20" t="s">
        <v>276</v>
      </c>
      <c r="B172" s="20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55">
        <f t="shared" si="25"/>
        <v>0</v>
      </c>
    </row>
    <row r="173" spans="1:15" s="5" customFormat="1" x14ac:dyDescent="0.2">
      <c r="A173" s="20" t="s">
        <v>1</v>
      </c>
      <c r="B173" s="20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55">
        <f t="shared" si="25"/>
        <v>0</v>
      </c>
    </row>
    <row r="174" spans="1:15" ht="12.75" customHeight="1" x14ac:dyDescent="0.2">
      <c r="A174" s="20" t="s">
        <v>277</v>
      </c>
      <c r="B174" s="20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55">
        <f t="shared" si="25"/>
        <v>0</v>
      </c>
    </row>
    <row r="175" spans="1:15" ht="12.75" customHeight="1" x14ac:dyDescent="0.2">
      <c r="A175" s="20" t="s">
        <v>278</v>
      </c>
      <c r="B175" s="20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55">
        <f t="shared" si="25"/>
        <v>0</v>
      </c>
    </row>
    <row r="176" spans="1:15" s="19" customFormat="1" x14ac:dyDescent="0.2">
      <c r="A176" s="20" t="s">
        <v>279</v>
      </c>
      <c r="B176" s="20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55">
        <f t="shared" si="25"/>
        <v>0</v>
      </c>
    </row>
    <row r="177" spans="1:15" s="19" customFormat="1" x14ac:dyDescent="0.2">
      <c r="A177" s="20" t="s">
        <v>152</v>
      </c>
      <c r="B177" s="20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55">
        <f t="shared" si="25"/>
        <v>0</v>
      </c>
    </row>
    <row r="178" spans="1:15" s="19" customFormat="1" x14ac:dyDescent="0.2">
      <c r="A178" s="20" t="s">
        <v>77</v>
      </c>
      <c r="B178" s="20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55">
        <f t="shared" si="25"/>
        <v>0</v>
      </c>
    </row>
    <row r="179" spans="1:15" s="19" customFormat="1" x14ac:dyDescent="0.2">
      <c r="A179" s="20"/>
      <c r="B179" s="21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55">
        <f t="shared" si="25"/>
        <v>0</v>
      </c>
    </row>
    <row r="180" spans="1:15" s="19" customFormat="1" x14ac:dyDescent="0.2">
      <c r="A180" s="64" t="s">
        <v>35</v>
      </c>
      <c r="B180" s="65"/>
      <c r="C180" s="13">
        <f>SUM(C169:C179)</f>
        <v>0</v>
      </c>
      <c r="D180" s="13">
        <f t="shared" ref="D180:O180" si="26">SUM(D169:D179)</f>
        <v>0</v>
      </c>
      <c r="E180" s="13">
        <f t="shared" si="26"/>
        <v>0</v>
      </c>
      <c r="F180" s="13">
        <f t="shared" si="26"/>
        <v>0</v>
      </c>
      <c r="G180" s="13">
        <f t="shared" si="26"/>
        <v>0</v>
      </c>
      <c r="H180" s="13">
        <f t="shared" si="26"/>
        <v>0</v>
      </c>
      <c r="I180" s="13">
        <f t="shared" si="26"/>
        <v>0</v>
      </c>
      <c r="J180" s="13">
        <f t="shared" si="26"/>
        <v>0</v>
      </c>
      <c r="K180" s="13">
        <f t="shared" si="26"/>
        <v>0</v>
      </c>
      <c r="L180" s="13">
        <f t="shared" si="26"/>
        <v>0</v>
      </c>
      <c r="M180" s="13">
        <f t="shared" si="26"/>
        <v>0</v>
      </c>
      <c r="N180" s="13">
        <f t="shared" si="26"/>
        <v>0</v>
      </c>
      <c r="O180" s="54">
        <f t="shared" si="26"/>
        <v>0</v>
      </c>
    </row>
    <row r="181" spans="1:15" s="19" customFormat="1" x14ac:dyDescent="0.2">
      <c r="A181" s="9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1"/>
    </row>
    <row r="182" spans="1:15" s="19" customFormat="1" ht="21.75" customHeight="1" x14ac:dyDescent="0.25">
      <c r="A182" s="60" t="s">
        <v>8</v>
      </c>
      <c r="B182" s="61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3"/>
    </row>
    <row r="183" spans="1:15" s="19" customFormat="1" x14ac:dyDescent="0.2">
      <c r="A183" s="20" t="s">
        <v>7</v>
      </c>
      <c r="B183" s="20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55">
        <f>SUM(C183:N183)</f>
        <v>0</v>
      </c>
    </row>
    <row r="184" spans="1:15" s="19" customFormat="1" x14ac:dyDescent="0.2">
      <c r="A184" s="20" t="s">
        <v>65</v>
      </c>
      <c r="B184" s="20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55">
        <f>SUM(C184:N184)</f>
        <v>0</v>
      </c>
    </row>
    <row r="185" spans="1:15" s="5" customFormat="1" x14ac:dyDescent="0.2">
      <c r="A185" s="20" t="s">
        <v>6</v>
      </c>
      <c r="B185" s="20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55">
        <f>SUM(C185:N185)</f>
        <v>0</v>
      </c>
    </row>
    <row r="186" spans="1:15" s="5" customFormat="1" x14ac:dyDescent="0.2">
      <c r="A186" s="20" t="s">
        <v>151</v>
      </c>
      <c r="B186" s="20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55">
        <f>SUM(C186:N186)</f>
        <v>0</v>
      </c>
    </row>
    <row r="187" spans="1:15" x14ac:dyDescent="0.2">
      <c r="A187" s="20" t="s">
        <v>77</v>
      </c>
      <c r="B187" s="20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55">
        <f>SUM(C187:N187)</f>
        <v>0</v>
      </c>
    </row>
    <row r="188" spans="1:15" ht="12.75" customHeight="1" x14ac:dyDescent="0.2">
      <c r="A188" s="64" t="s">
        <v>37</v>
      </c>
      <c r="B188" s="65"/>
      <c r="C188" s="13">
        <f>SUM(C183:C187)</f>
        <v>0</v>
      </c>
      <c r="D188" s="13">
        <f t="shared" ref="D188:O188" si="27">SUM(D183:D187)</f>
        <v>0</v>
      </c>
      <c r="E188" s="13">
        <f t="shared" si="27"/>
        <v>0</v>
      </c>
      <c r="F188" s="13">
        <f t="shared" si="27"/>
        <v>0</v>
      </c>
      <c r="G188" s="13">
        <f t="shared" si="27"/>
        <v>0</v>
      </c>
      <c r="H188" s="13">
        <f t="shared" si="27"/>
        <v>0</v>
      </c>
      <c r="I188" s="13">
        <f t="shared" si="27"/>
        <v>0</v>
      </c>
      <c r="J188" s="13">
        <f t="shared" si="27"/>
        <v>0</v>
      </c>
      <c r="K188" s="13">
        <f t="shared" si="27"/>
        <v>0</v>
      </c>
      <c r="L188" s="13">
        <f t="shared" si="27"/>
        <v>0</v>
      </c>
      <c r="M188" s="13">
        <f t="shared" si="27"/>
        <v>0</v>
      </c>
      <c r="N188" s="13">
        <f t="shared" si="27"/>
        <v>0</v>
      </c>
      <c r="O188" s="54">
        <f t="shared" si="27"/>
        <v>0</v>
      </c>
    </row>
    <row r="189" spans="1:15" s="19" customFormat="1" x14ac:dyDescent="0.2">
      <c r="A189" s="9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1"/>
    </row>
    <row r="190" spans="1:15" s="19" customFormat="1" ht="21.75" customHeight="1" x14ac:dyDescent="0.25">
      <c r="A190" s="60" t="s">
        <v>123</v>
      </c>
      <c r="B190" s="61"/>
      <c r="C190" s="62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3"/>
    </row>
    <row r="191" spans="1:15" s="19" customFormat="1" x14ac:dyDescent="0.2">
      <c r="A191" s="20" t="s">
        <v>5</v>
      </c>
      <c r="B191" s="20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55">
        <f>SUM(C191:N191)</f>
        <v>0</v>
      </c>
    </row>
    <row r="192" spans="1:15" s="19" customFormat="1" ht="12.75" customHeight="1" x14ac:dyDescent="0.2">
      <c r="A192" s="20" t="s">
        <v>4</v>
      </c>
      <c r="B192" s="20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55">
        <f>SUM(C192:N192)</f>
        <v>0</v>
      </c>
    </row>
    <row r="193" spans="1:15" s="19" customFormat="1" x14ac:dyDescent="0.2">
      <c r="A193" s="20" t="s">
        <v>50</v>
      </c>
      <c r="B193" s="20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55">
        <f>SUM(C193:N193)</f>
        <v>0</v>
      </c>
    </row>
    <row r="194" spans="1:15" s="5" customFormat="1" x14ac:dyDescent="0.2">
      <c r="A194" s="20" t="s">
        <v>3</v>
      </c>
      <c r="B194" s="20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55">
        <f>SUM(C194:N194)</f>
        <v>0</v>
      </c>
    </row>
    <row r="195" spans="1:15" x14ac:dyDescent="0.2">
      <c r="A195" s="20" t="s">
        <v>77</v>
      </c>
      <c r="B195" s="20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55">
        <f>SUM(C195:N195)</f>
        <v>0</v>
      </c>
    </row>
    <row r="196" spans="1:15" ht="12.75" customHeight="1" x14ac:dyDescent="0.2">
      <c r="A196" s="64" t="s">
        <v>150</v>
      </c>
      <c r="B196" s="65"/>
      <c r="C196" s="13">
        <f t="shared" ref="C196:O196" si="28">SUM(C191:C195)</f>
        <v>0</v>
      </c>
      <c r="D196" s="13">
        <f t="shared" si="28"/>
        <v>0</v>
      </c>
      <c r="E196" s="13">
        <f t="shared" si="28"/>
        <v>0</v>
      </c>
      <c r="F196" s="13">
        <f t="shared" si="28"/>
        <v>0</v>
      </c>
      <c r="G196" s="13">
        <f t="shared" si="28"/>
        <v>0</v>
      </c>
      <c r="H196" s="13">
        <f t="shared" si="28"/>
        <v>0</v>
      </c>
      <c r="I196" s="13">
        <f t="shared" si="28"/>
        <v>0</v>
      </c>
      <c r="J196" s="13">
        <f t="shared" si="28"/>
        <v>0</v>
      </c>
      <c r="K196" s="13">
        <f t="shared" si="28"/>
        <v>0</v>
      </c>
      <c r="L196" s="13">
        <f t="shared" si="28"/>
        <v>0</v>
      </c>
      <c r="M196" s="13">
        <f t="shared" si="28"/>
        <v>0</v>
      </c>
      <c r="N196" s="13">
        <f t="shared" si="28"/>
        <v>0</v>
      </c>
      <c r="O196" s="54">
        <f t="shared" si="28"/>
        <v>0</v>
      </c>
    </row>
    <row r="197" spans="1:15" s="19" customFormat="1" x14ac:dyDescent="0.2">
      <c r="A197" s="9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1"/>
    </row>
    <row r="198" spans="1:15" s="19" customFormat="1" ht="21.75" customHeight="1" x14ac:dyDescent="0.25">
      <c r="A198" s="60" t="s">
        <v>153</v>
      </c>
      <c r="B198" s="61"/>
      <c r="C198" s="62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3"/>
    </row>
    <row r="199" spans="1:15" s="19" customFormat="1" x14ac:dyDescent="0.2">
      <c r="A199" s="20" t="s">
        <v>11</v>
      </c>
      <c r="B199" s="20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55">
        <f>SUM(C199:N199)</f>
        <v>0</v>
      </c>
    </row>
    <row r="200" spans="1:15" s="19" customFormat="1" x14ac:dyDescent="0.2">
      <c r="A200" s="20" t="s">
        <v>155</v>
      </c>
      <c r="B200" s="20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55">
        <f t="shared" ref="O200:O209" si="29">SUM(C200:N200)</f>
        <v>0</v>
      </c>
    </row>
    <row r="201" spans="1:15" s="19" customFormat="1" x14ac:dyDescent="0.2">
      <c r="A201" s="20" t="s">
        <v>154</v>
      </c>
      <c r="B201" s="20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55">
        <f t="shared" si="29"/>
        <v>0</v>
      </c>
    </row>
    <row r="202" spans="1:15" s="19" customFormat="1" x14ac:dyDescent="0.2">
      <c r="A202" s="20" t="s">
        <v>10</v>
      </c>
      <c r="B202" s="20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55">
        <f t="shared" si="29"/>
        <v>0</v>
      </c>
    </row>
    <row r="203" spans="1:15" s="5" customFormat="1" x14ac:dyDescent="0.2">
      <c r="A203" s="20" t="s">
        <v>122</v>
      </c>
      <c r="B203" s="20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55">
        <f t="shared" si="29"/>
        <v>0</v>
      </c>
    </row>
    <row r="204" spans="1:15" x14ac:dyDescent="0.2">
      <c r="A204" s="20" t="s">
        <v>15</v>
      </c>
      <c r="B204" s="20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55">
        <f t="shared" si="29"/>
        <v>0</v>
      </c>
    </row>
    <row r="205" spans="1:15" x14ac:dyDescent="0.2">
      <c r="A205" s="20" t="s">
        <v>9</v>
      </c>
      <c r="B205" s="20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55">
        <f t="shared" si="29"/>
        <v>0</v>
      </c>
    </row>
    <row r="206" spans="1:15" ht="12.75" customHeight="1" x14ac:dyDescent="0.2">
      <c r="A206" s="20" t="s">
        <v>34</v>
      </c>
      <c r="B206" s="20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55">
        <f t="shared" si="29"/>
        <v>0</v>
      </c>
    </row>
    <row r="207" spans="1:15" s="19" customFormat="1" x14ac:dyDescent="0.2">
      <c r="A207" s="20" t="s">
        <v>121</v>
      </c>
      <c r="B207" s="20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55">
        <f t="shared" si="29"/>
        <v>0</v>
      </c>
    </row>
    <row r="208" spans="1:15" s="19" customFormat="1" ht="12.75" customHeight="1" x14ac:dyDescent="0.2">
      <c r="A208" s="20" t="s">
        <v>280</v>
      </c>
      <c r="B208" s="20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55">
        <f t="shared" si="29"/>
        <v>0</v>
      </c>
    </row>
    <row r="209" spans="1:15" s="19" customFormat="1" x14ac:dyDescent="0.2">
      <c r="A209" s="20" t="s">
        <v>77</v>
      </c>
      <c r="B209" s="20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55">
        <f t="shared" si="29"/>
        <v>0</v>
      </c>
    </row>
    <row r="210" spans="1:15" s="19" customFormat="1" x14ac:dyDescent="0.2">
      <c r="A210" s="64" t="s">
        <v>134</v>
      </c>
      <c r="B210" s="65"/>
      <c r="C210" s="13">
        <f>SUM(C199:C209)</f>
        <v>0</v>
      </c>
      <c r="D210" s="13">
        <f t="shared" ref="D210:O210" si="30">SUM(D199:D209)</f>
        <v>0</v>
      </c>
      <c r="E210" s="13">
        <f t="shared" si="30"/>
        <v>0</v>
      </c>
      <c r="F210" s="13">
        <f t="shared" si="30"/>
        <v>0</v>
      </c>
      <c r="G210" s="13">
        <f t="shared" si="30"/>
        <v>0</v>
      </c>
      <c r="H210" s="13">
        <f t="shared" si="30"/>
        <v>0</v>
      </c>
      <c r="I210" s="13">
        <f t="shared" si="30"/>
        <v>0</v>
      </c>
      <c r="J210" s="13">
        <f t="shared" si="30"/>
        <v>0</v>
      </c>
      <c r="K210" s="13">
        <f t="shared" si="30"/>
        <v>0</v>
      </c>
      <c r="L210" s="13">
        <f t="shared" si="30"/>
        <v>0</v>
      </c>
      <c r="M210" s="13">
        <f t="shared" si="30"/>
        <v>0</v>
      </c>
      <c r="N210" s="13">
        <f t="shared" si="30"/>
        <v>0</v>
      </c>
      <c r="O210" s="54">
        <f t="shared" si="30"/>
        <v>0</v>
      </c>
    </row>
    <row r="211" spans="1:15" s="19" customFormat="1" x14ac:dyDescent="0.2">
      <c r="A211" s="9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1"/>
    </row>
    <row r="212" spans="1:15" s="19" customFormat="1" ht="21.75" customHeight="1" x14ac:dyDescent="0.25">
      <c r="A212" s="60" t="s">
        <v>124</v>
      </c>
      <c r="B212" s="61"/>
      <c r="C212" s="62"/>
      <c r="D212" s="62"/>
      <c r="E212" s="62"/>
      <c r="F212" s="62"/>
      <c r="G212" s="62"/>
      <c r="H212" s="62"/>
      <c r="I212" s="62"/>
      <c r="J212" s="62"/>
      <c r="K212" s="62"/>
      <c r="L212" s="62"/>
      <c r="M212" s="62"/>
      <c r="N212" s="62"/>
      <c r="O212" s="63"/>
    </row>
    <row r="213" spans="1:15" s="19" customFormat="1" x14ac:dyDescent="0.2">
      <c r="A213" s="20" t="s">
        <v>95</v>
      </c>
      <c r="B213" s="20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55">
        <f t="shared" ref="O213:O218" si="31">SUM(C213:N213)</f>
        <v>0</v>
      </c>
    </row>
    <row r="214" spans="1:15" s="19" customFormat="1" x14ac:dyDescent="0.2">
      <c r="A214" s="20" t="s">
        <v>125</v>
      </c>
      <c r="B214" s="20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55">
        <f t="shared" si="31"/>
        <v>0</v>
      </c>
    </row>
    <row r="215" spans="1:15" s="19" customFormat="1" x14ac:dyDescent="0.2">
      <c r="A215" s="20" t="s">
        <v>126</v>
      </c>
      <c r="B215" s="20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55">
        <f t="shared" si="31"/>
        <v>0</v>
      </c>
    </row>
    <row r="216" spans="1:15" s="19" customFormat="1" x14ac:dyDescent="0.2">
      <c r="A216" s="20" t="s">
        <v>127</v>
      </c>
      <c r="B216" s="20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55">
        <f t="shared" si="31"/>
        <v>0</v>
      </c>
    </row>
    <row r="217" spans="1:15" s="19" customFormat="1" x14ac:dyDescent="0.2">
      <c r="A217" s="20" t="s">
        <v>128</v>
      </c>
      <c r="B217" s="20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55">
        <f t="shared" si="31"/>
        <v>0</v>
      </c>
    </row>
    <row r="218" spans="1:15" s="19" customFormat="1" x14ac:dyDescent="0.2">
      <c r="A218" s="20" t="s">
        <v>77</v>
      </c>
      <c r="B218" s="20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55">
        <f t="shared" si="31"/>
        <v>0</v>
      </c>
    </row>
    <row r="219" spans="1:15" s="5" customFormat="1" x14ac:dyDescent="0.2">
      <c r="A219" s="64" t="s">
        <v>140</v>
      </c>
      <c r="B219" s="65"/>
      <c r="C219" s="13">
        <f>SUM(C213:C218)</f>
        <v>0</v>
      </c>
      <c r="D219" s="13">
        <f t="shared" ref="D219:O219" si="32">SUM(D213:D218)</f>
        <v>0</v>
      </c>
      <c r="E219" s="13">
        <f t="shared" si="32"/>
        <v>0</v>
      </c>
      <c r="F219" s="13">
        <f t="shared" si="32"/>
        <v>0</v>
      </c>
      <c r="G219" s="13">
        <f t="shared" si="32"/>
        <v>0</v>
      </c>
      <c r="H219" s="13">
        <f t="shared" si="32"/>
        <v>0</v>
      </c>
      <c r="I219" s="13">
        <f t="shared" si="32"/>
        <v>0</v>
      </c>
      <c r="J219" s="13">
        <f t="shared" si="32"/>
        <v>0</v>
      </c>
      <c r="K219" s="13">
        <f t="shared" si="32"/>
        <v>0</v>
      </c>
      <c r="L219" s="13">
        <f t="shared" si="32"/>
        <v>0</v>
      </c>
      <c r="M219" s="13">
        <f t="shared" si="32"/>
        <v>0</v>
      </c>
      <c r="N219" s="13">
        <f t="shared" si="32"/>
        <v>0</v>
      </c>
      <c r="O219" s="54">
        <f t="shared" si="32"/>
        <v>0</v>
      </c>
    </row>
    <row r="220" spans="1:15" x14ac:dyDescent="0.2">
      <c r="A220" s="9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1"/>
    </row>
    <row r="221" spans="1:15" ht="29.25" customHeight="1" x14ac:dyDescent="0.2">
      <c r="A221" s="8" t="s">
        <v>51</v>
      </c>
      <c r="B221" s="8"/>
      <c r="C221" s="14">
        <f t="shared" ref="C221:O221" si="33">SUM(C61+C98+C124+C180+C109+C47+C210+C188+C144+C196+C158+C219+C166+C25+C40+C74+C87+C137)</f>
        <v>0</v>
      </c>
      <c r="D221" s="14">
        <f t="shared" si="33"/>
        <v>0</v>
      </c>
      <c r="E221" s="14">
        <f t="shared" si="33"/>
        <v>0</v>
      </c>
      <c r="F221" s="14">
        <f t="shared" si="33"/>
        <v>0</v>
      </c>
      <c r="G221" s="14">
        <f t="shared" si="33"/>
        <v>0</v>
      </c>
      <c r="H221" s="14">
        <f t="shared" si="33"/>
        <v>0</v>
      </c>
      <c r="I221" s="14">
        <f t="shared" si="33"/>
        <v>0</v>
      </c>
      <c r="J221" s="14">
        <f t="shared" si="33"/>
        <v>0</v>
      </c>
      <c r="K221" s="14">
        <f t="shared" si="33"/>
        <v>0</v>
      </c>
      <c r="L221" s="14">
        <f t="shared" si="33"/>
        <v>0</v>
      </c>
      <c r="M221" s="14">
        <f t="shared" si="33"/>
        <v>0</v>
      </c>
      <c r="N221" s="14">
        <f t="shared" si="33"/>
        <v>0</v>
      </c>
      <c r="O221" s="54">
        <f t="shared" si="33"/>
        <v>0</v>
      </c>
    </row>
    <row r="222" spans="1:15" ht="30" customHeight="1" x14ac:dyDescent="0.2">
      <c r="A222" s="8" t="s">
        <v>33</v>
      </c>
      <c r="B222" s="8"/>
      <c r="C222" s="14">
        <f t="shared" ref="C222:O222" si="34">SUM(C13-C221)</f>
        <v>0</v>
      </c>
      <c r="D222" s="14">
        <f t="shared" si="34"/>
        <v>0</v>
      </c>
      <c r="E222" s="14">
        <f t="shared" si="34"/>
        <v>0</v>
      </c>
      <c r="F222" s="14">
        <f t="shared" si="34"/>
        <v>0</v>
      </c>
      <c r="G222" s="14">
        <f t="shared" si="34"/>
        <v>0</v>
      </c>
      <c r="H222" s="14">
        <f t="shared" si="34"/>
        <v>0</v>
      </c>
      <c r="I222" s="14">
        <f t="shared" si="34"/>
        <v>0</v>
      </c>
      <c r="J222" s="14">
        <f t="shared" si="34"/>
        <v>0</v>
      </c>
      <c r="K222" s="14">
        <f t="shared" si="34"/>
        <v>0</v>
      </c>
      <c r="L222" s="14">
        <f t="shared" si="34"/>
        <v>0</v>
      </c>
      <c r="M222" s="14">
        <f t="shared" si="34"/>
        <v>0</v>
      </c>
      <c r="N222" s="14">
        <f t="shared" si="34"/>
        <v>0</v>
      </c>
      <c r="O222" s="54">
        <f t="shared" si="34"/>
        <v>0</v>
      </c>
    </row>
    <row r="225" spans="1:4" x14ac:dyDescent="0.2">
      <c r="A225" s="59" t="s">
        <v>292</v>
      </c>
      <c r="B225" s="59"/>
      <c r="C225" s="59"/>
      <c r="D225" s="59"/>
    </row>
  </sheetData>
  <mergeCells count="40">
    <mergeCell ref="A219:B219"/>
    <mergeCell ref="A198:O198"/>
    <mergeCell ref="A190:O190"/>
    <mergeCell ref="A212:O212"/>
    <mergeCell ref="A25:B25"/>
    <mergeCell ref="A40:B40"/>
    <mergeCell ref="A47:B47"/>
    <mergeCell ref="A188:B188"/>
    <mergeCell ref="A196:B196"/>
    <mergeCell ref="A210:B210"/>
    <mergeCell ref="A4:O4"/>
    <mergeCell ref="A168:O168"/>
    <mergeCell ref="A27:O27"/>
    <mergeCell ref="A146:O146"/>
    <mergeCell ref="A100:O100"/>
    <mergeCell ref="A15:O15"/>
    <mergeCell ref="A160:O160"/>
    <mergeCell ref="A16:O16"/>
    <mergeCell ref="A49:O49"/>
    <mergeCell ref="A13:B13"/>
    <mergeCell ref="A180:B180"/>
    <mergeCell ref="A89:O89"/>
    <mergeCell ref="A111:O111"/>
    <mergeCell ref="A63:O63"/>
    <mergeCell ref="A61:B61"/>
    <mergeCell ref="A74:B74"/>
    <mergeCell ref="A98:B98"/>
    <mergeCell ref="A109:B109"/>
    <mergeCell ref="A76:O76"/>
    <mergeCell ref="A87:B87"/>
    <mergeCell ref="A225:D225"/>
    <mergeCell ref="A126:O126"/>
    <mergeCell ref="A182:O182"/>
    <mergeCell ref="A42:O42"/>
    <mergeCell ref="A139:O139"/>
    <mergeCell ref="A124:B124"/>
    <mergeCell ref="A137:B137"/>
    <mergeCell ref="A144:B144"/>
    <mergeCell ref="A158:B158"/>
    <mergeCell ref="A166:B166"/>
  </mergeCells>
  <phoneticPr fontId="0" type="noConversion"/>
  <conditionalFormatting sqref="O5:O12">
    <cfRule type="expression" dxfId="18" priority="19" stopIfTrue="1">
      <formula>O5=0</formula>
    </cfRule>
  </conditionalFormatting>
  <conditionalFormatting sqref="O17:O24">
    <cfRule type="expression" dxfId="17" priority="18" stopIfTrue="1">
      <formula>O17=0</formula>
    </cfRule>
  </conditionalFormatting>
  <conditionalFormatting sqref="O28:O39">
    <cfRule type="expression" dxfId="16" priority="17" stopIfTrue="1">
      <formula>O28=0</formula>
    </cfRule>
  </conditionalFormatting>
  <conditionalFormatting sqref="O43:O46">
    <cfRule type="expression" dxfId="15" priority="16" stopIfTrue="1">
      <formula>O43=0</formula>
    </cfRule>
  </conditionalFormatting>
  <conditionalFormatting sqref="O50:O60">
    <cfRule type="expression" dxfId="14" priority="15" stopIfTrue="1">
      <formula>O50=0</formula>
    </cfRule>
  </conditionalFormatting>
  <conditionalFormatting sqref="O64:O73">
    <cfRule type="expression" dxfId="13" priority="14" stopIfTrue="1">
      <formula>O64=0</formula>
    </cfRule>
  </conditionalFormatting>
  <conditionalFormatting sqref="O77:O86">
    <cfRule type="expression" dxfId="12" priority="13" stopIfTrue="1">
      <formula>O77=0</formula>
    </cfRule>
  </conditionalFormatting>
  <conditionalFormatting sqref="O90:O97">
    <cfRule type="expression" dxfId="11" priority="12" stopIfTrue="1">
      <formula>O90=0</formula>
    </cfRule>
  </conditionalFormatting>
  <conditionalFormatting sqref="O101:O108">
    <cfRule type="expression" dxfId="10" priority="11" stopIfTrue="1">
      <formula>O101=0</formula>
    </cfRule>
  </conditionalFormatting>
  <conditionalFormatting sqref="O112:O123">
    <cfRule type="expression" dxfId="9" priority="10" stopIfTrue="1">
      <formula>O112=0</formula>
    </cfRule>
  </conditionalFormatting>
  <conditionalFormatting sqref="O127:O136">
    <cfRule type="expression" dxfId="8" priority="9" stopIfTrue="1">
      <formula>O127=0</formula>
    </cfRule>
  </conditionalFormatting>
  <conditionalFormatting sqref="O140:O143">
    <cfRule type="expression" dxfId="7" priority="8" stopIfTrue="1">
      <formula>O140=0</formula>
    </cfRule>
  </conditionalFormatting>
  <conditionalFormatting sqref="O147:O157">
    <cfRule type="expression" dxfId="6" priority="7" stopIfTrue="1">
      <formula>O147=0</formula>
    </cfRule>
  </conditionalFormatting>
  <conditionalFormatting sqref="O161:O165">
    <cfRule type="expression" dxfId="5" priority="6" stopIfTrue="1">
      <formula>O161=0</formula>
    </cfRule>
  </conditionalFormatting>
  <conditionalFormatting sqref="O169:O179">
    <cfRule type="expression" dxfId="4" priority="5" stopIfTrue="1">
      <formula>O169=0</formula>
    </cfRule>
  </conditionalFormatting>
  <conditionalFormatting sqref="O183:O187">
    <cfRule type="expression" dxfId="3" priority="4" stopIfTrue="1">
      <formula>O183=0</formula>
    </cfRule>
  </conditionalFormatting>
  <conditionalFormatting sqref="O191:O195">
    <cfRule type="expression" dxfId="2" priority="3" stopIfTrue="1">
      <formula>O191=0</formula>
    </cfRule>
  </conditionalFormatting>
  <conditionalFormatting sqref="O199:O209">
    <cfRule type="expression" dxfId="1" priority="2" stopIfTrue="1">
      <formula>O199=0</formula>
    </cfRule>
  </conditionalFormatting>
  <conditionalFormatting sqref="O213:O218">
    <cfRule type="expression" dxfId="0" priority="1" stopIfTrue="1">
      <formula>O213=0</formula>
    </cfRule>
  </conditionalFormatting>
  <dataValidations count="1">
    <dataValidation allowBlank="1" showInputMessage="1" showErrorMessage="1" prompt="This column may be useful to you if you need to track an expense on an annual basis or if an expense is designated as an annual expense" sqref="O3 O5 O13 O17 O25" xr:uid="{CE929EBA-E934-438D-8ECC-7847FB62B64B}"/>
  </dataValidations>
  <hyperlinks>
    <hyperlink ref="B3" r:id="rId1" xr:uid="{A2B6F764-3BD4-4EE5-8CE9-C2DA6B08F4F3}"/>
    <hyperlink ref="A225" r:id="rId2" display="For more budgeting help, visit MyMoneyCoach.ca" xr:uid="{6D0D2DEA-04D7-4BF5-9157-F744A3ACC310}"/>
    <hyperlink ref="A225:C225" r:id="rId3" display="For more budgeting help, visit MyMoneyCoach.ca" xr:uid="{5C1614E8-2852-48FA-9CC2-3CAFBC0909DD}"/>
  </hyperlinks>
  <printOptions horizontalCentered="1" verticalCentered="1"/>
  <pageMargins left="0.19685039370078741" right="0.19685039370078741" top="0.19685039370078741" bottom="0.19685039370078741" header="0.51181102362204722" footer="0.51181102362204722"/>
  <pageSetup scale="59" fitToHeight="3" orientation="landscape" horizontalDpi="200" verticalDpi="200" r:id="rId4"/>
  <headerFooter alignWithMargins="0"/>
  <rowBreaks count="1" manualBreakCount="1">
    <brk id="47" max="13" man="1"/>
  </rowBreaks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8C0BC-E610-45D9-88BF-7E1DECA4B3D6}">
  <sheetPr codeName="Sheet2">
    <pageSetUpPr fitToPage="1"/>
  </sheetPr>
  <dimension ref="A1:T278"/>
  <sheetViews>
    <sheetView workbookViewId="0">
      <selection activeCell="B7" sqref="B7"/>
    </sheetView>
  </sheetViews>
  <sheetFormatPr defaultRowHeight="12.75" x14ac:dyDescent="0.2"/>
  <cols>
    <col min="1" max="1" width="78.5703125" customWidth="1"/>
    <col min="2" max="2" width="17.85546875" customWidth="1"/>
    <col min="3" max="3" width="17.85546875" style="34" customWidth="1"/>
    <col min="4" max="16384" width="9.140625" style="34"/>
  </cols>
  <sheetData>
    <row r="1" spans="1:20" ht="15.75" x14ac:dyDescent="0.25">
      <c r="A1" s="33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0" ht="15.75" x14ac:dyDescent="0.25">
      <c r="A2" s="33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ht="39.75" customHeight="1" x14ac:dyDescent="0.2">
      <c r="A3" s="35"/>
      <c r="B3" s="36"/>
      <c r="C3" s="36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s="41" customFormat="1" ht="26.25" customHeight="1" x14ac:dyDescent="0.3">
      <c r="A4" s="37" t="s">
        <v>169</v>
      </c>
      <c r="B4" s="38" t="s">
        <v>170</v>
      </c>
      <c r="C4" s="53" t="s">
        <v>171</v>
      </c>
      <c r="D4" s="39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</row>
    <row r="5" spans="1:20" s="41" customFormat="1" x14ac:dyDescent="0.2">
      <c r="A5" s="39"/>
      <c r="B5" s="39"/>
      <c r="C5" s="39"/>
      <c r="D5" s="39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</row>
    <row r="6" spans="1:20" s="41" customFormat="1" x14ac:dyDescent="0.2">
      <c r="A6" s="57" t="s">
        <v>167</v>
      </c>
      <c r="B6" s="58"/>
      <c r="C6" s="58"/>
      <c r="D6" s="39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</row>
    <row r="7" spans="1:20" s="41" customFormat="1" x14ac:dyDescent="0.2">
      <c r="A7" s="42" t="s">
        <v>172</v>
      </c>
      <c r="B7" s="42"/>
      <c r="C7" s="42"/>
      <c r="D7" s="39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</row>
    <row r="8" spans="1:20" s="41" customFormat="1" x14ac:dyDescent="0.2">
      <c r="A8" s="43" t="s">
        <v>173</v>
      </c>
      <c r="B8" s="43"/>
      <c r="C8" s="44"/>
      <c r="D8" s="39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</row>
    <row r="9" spans="1:20" s="41" customFormat="1" x14ac:dyDescent="0.2">
      <c r="A9" s="42" t="s">
        <v>174</v>
      </c>
      <c r="B9" s="42"/>
      <c r="C9" s="42"/>
      <c r="D9" s="39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</row>
    <row r="10" spans="1:20" s="41" customFormat="1" x14ac:dyDescent="0.2">
      <c r="A10" s="43" t="s">
        <v>175</v>
      </c>
      <c r="B10" s="43"/>
      <c r="C10" s="44"/>
      <c r="D10" s="39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0" s="41" customFormat="1" x14ac:dyDescent="0.2">
      <c r="A11" s="42" t="s">
        <v>176</v>
      </c>
      <c r="B11" s="42"/>
      <c r="C11" s="42"/>
      <c r="D11" s="39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</row>
    <row r="12" spans="1:20" s="41" customFormat="1" x14ac:dyDescent="0.2">
      <c r="A12" s="43" t="s">
        <v>177</v>
      </c>
      <c r="B12" s="43"/>
      <c r="C12" s="44"/>
      <c r="D12" s="39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</row>
    <row r="13" spans="1:20" s="41" customFormat="1" x14ac:dyDescent="0.2">
      <c r="A13" s="45" t="s">
        <v>178</v>
      </c>
      <c r="B13" s="46">
        <f>SUM(B7:B12)</f>
        <v>0</v>
      </c>
      <c r="C13" s="42"/>
      <c r="D13" s="39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</row>
    <row r="14" spans="1:20" s="41" customFormat="1" x14ac:dyDescent="0.2">
      <c r="A14" s="39"/>
      <c r="B14" s="39"/>
      <c r="C14" s="39"/>
      <c r="D14" s="39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</row>
    <row r="15" spans="1:20" s="41" customFormat="1" x14ac:dyDescent="0.2">
      <c r="A15" s="39"/>
      <c r="B15" s="39"/>
      <c r="C15" s="39"/>
      <c r="D15" s="39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</row>
    <row r="16" spans="1:20" s="41" customFormat="1" x14ac:dyDescent="0.2">
      <c r="A16" s="57" t="s">
        <v>179</v>
      </c>
      <c r="B16" s="58"/>
      <c r="C16" s="58"/>
      <c r="D16" s="39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</row>
    <row r="17" spans="1:20" s="41" customFormat="1" x14ac:dyDescent="0.2">
      <c r="A17" s="42" t="s">
        <v>180</v>
      </c>
      <c r="B17" s="42"/>
      <c r="C17" s="42"/>
      <c r="D17" s="39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</row>
    <row r="18" spans="1:20" s="41" customFormat="1" x14ac:dyDescent="0.2">
      <c r="A18" s="43" t="s">
        <v>281</v>
      </c>
      <c r="B18" s="43"/>
      <c r="C18" s="44"/>
      <c r="D18" s="39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</row>
    <row r="19" spans="1:20" s="41" customFormat="1" x14ac:dyDescent="0.2">
      <c r="A19" s="42" t="s">
        <v>181</v>
      </c>
      <c r="B19" s="42"/>
      <c r="C19" s="42"/>
      <c r="D19" s="39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</row>
    <row r="20" spans="1:20" s="41" customFormat="1" x14ac:dyDescent="0.2">
      <c r="A20" s="43" t="s">
        <v>182</v>
      </c>
      <c r="B20" s="43"/>
      <c r="C20" s="44"/>
      <c r="D20" s="39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</row>
    <row r="21" spans="1:20" s="41" customFormat="1" x14ac:dyDescent="0.2">
      <c r="A21" s="42" t="s">
        <v>183</v>
      </c>
      <c r="B21" s="42"/>
      <c r="C21" s="42"/>
      <c r="D21" s="39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</row>
    <row r="22" spans="1:20" s="41" customFormat="1" x14ac:dyDescent="0.2">
      <c r="A22" s="43" t="s">
        <v>184</v>
      </c>
      <c r="B22" s="43"/>
      <c r="C22" s="44"/>
      <c r="D22" s="39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</row>
    <row r="23" spans="1:20" s="41" customFormat="1" x14ac:dyDescent="0.2">
      <c r="A23" s="42" t="s">
        <v>185</v>
      </c>
      <c r="B23" s="42"/>
      <c r="C23" s="42"/>
      <c r="D23" s="39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</row>
    <row r="24" spans="1:20" s="41" customFormat="1" x14ac:dyDescent="0.2">
      <c r="A24" s="43" t="s">
        <v>186</v>
      </c>
      <c r="B24" s="43"/>
      <c r="C24" s="44"/>
      <c r="D24" s="39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</row>
    <row r="25" spans="1:20" s="41" customFormat="1" x14ac:dyDescent="0.2">
      <c r="A25" s="42" t="s">
        <v>187</v>
      </c>
      <c r="B25" s="42"/>
      <c r="C25" s="42"/>
      <c r="D25" s="39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</row>
    <row r="26" spans="1:20" s="41" customFormat="1" x14ac:dyDescent="0.2">
      <c r="A26" s="43" t="s">
        <v>188</v>
      </c>
      <c r="B26" s="43"/>
      <c r="C26" s="44"/>
      <c r="D26" s="39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</row>
    <row r="27" spans="1:20" s="41" customFormat="1" x14ac:dyDescent="0.2">
      <c r="A27" s="42" t="s">
        <v>189</v>
      </c>
      <c r="B27" s="42"/>
      <c r="C27" s="42"/>
      <c r="D27" s="39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</row>
    <row r="28" spans="1:20" s="41" customFormat="1" x14ac:dyDescent="0.2">
      <c r="A28" s="43" t="s">
        <v>190</v>
      </c>
      <c r="B28" s="43"/>
      <c r="C28" s="44"/>
      <c r="D28" s="39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</row>
    <row r="29" spans="1:20" s="41" customFormat="1" x14ac:dyDescent="0.2">
      <c r="A29" s="42" t="s">
        <v>282</v>
      </c>
      <c r="B29" s="42"/>
      <c r="C29" s="42"/>
      <c r="D29" s="39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</row>
    <row r="30" spans="1:20" s="41" customFormat="1" x14ac:dyDescent="0.2">
      <c r="A30" s="43" t="s">
        <v>191</v>
      </c>
      <c r="B30" s="43"/>
      <c r="C30" s="44"/>
      <c r="D30" s="39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</row>
    <row r="31" spans="1:20" s="41" customFormat="1" x14ac:dyDescent="0.2">
      <c r="A31" s="42" t="s">
        <v>192</v>
      </c>
      <c r="B31" s="42"/>
      <c r="C31" s="42"/>
      <c r="D31" s="39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</row>
    <row r="32" spans="1:20" s="41" customFormat="1" x14ac:dyDescent="0.2">
      <c r="A32" s="43" t="s">
        <v>193</v>
      </c>
      <c r="B32" s="43"/>
      <c r="C32" s="44"/>
      <c r="D32" s="39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</row>
    <row r="33" spans="1:20" s="41" customFormat="1" x14ac:dyDescent="0.2">
      <c r="A33" s="42" t="s">
        <v>194</v>
      </c>
      <c r="B33" s="42"/>
      <c r="C33" s="42"/>
      <c r="D33" s="39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</row>
    <row r="34" spans="1:20" s="41" customFormat="1" x14ac:dyDescent="0.2">
      <c r="A34" s="43" t="s">
        <v>195</v>
      </c>
      <c r="B34" s="43"/>
      <c r="C34" s="44"/>
      <c r="D34" s="39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</row>
    <row r="35" spans="1:20" s="41" customFormat="1" x14ac:dyDescent="0.2">
      <c r="A35" s="42" t="s">
        <v>177</v>
      </c>
      <c r="B35" s="42"/>
      <c r="C35" s="42"/>
      <c r="D35" s="39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</row>
    <row r="36" spans="1:20" s="41" customFormat="1" x14ac:dyDescent="0.2">
      <c r="A36" s="39"/>
      <c r="B36" s="39"/>
      <c r="C36" s="39"/>
      <c r="D36" s="39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</row>
    <row r="37" spans="1:20" s="41" customFormat="1" x14ac:dyDescent="0.2">
      <c r="A37" s="39"/>
      <c r="B37" s="39"/>
      <c r="C37" s="39"/>
      <c r="D37" s="39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</row>
    <row r="38" spans="1:20" s="41" customFormat="1" x14ac:dyDescent="0.2">
      <c r="A38" s="57" t="s">
        <v>196</v>
      </c>
      <c r="B38" s="58"/>
      <c r="C38" s="58"/>
      <c r="D38" s="39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</row>
    <row r="39" spans="1:20" s="41" customFormat="1" x14ac:dyDescent="0.2">
      <c r="A39" s="42" t="s">
        <v>197</v>
      </c>
      <c r="B39" s="42"/>
      <c r="C39" s="42"/>
      <c r="D39" s="39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</row>
    <row r="40" spans="1:20" s="41" customFormat="1" x14ac:dyDescent="0.2">
      <c r="A40" s="43" t="s">
        <v>198</v>
      </c>
      <c r="B40" s="43"/>
      <c r="C40" s="44"/>
      <c r="D40" s="39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</row>
    <row r="41" spans="1:20" s="41" customFormat="1" x14ac:dyDescent="0.2">
      <c r="A41" s="42" t="s">
        <v>199</v>
      </c>
      <c r="B41" s="42"/>
      <c r="C41" s="42"/>
      <c r="D41" s="39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</row>
    <row r="42" spans="1:20" s="41" customFormat="1" x14ac:dyDescent="0.2">
      <c r="A42" s="43" t="s">
        <v>200</v>
      </c>
      <c r="B42" s="43"/>
      <c r="C42" s="44"/>
      <c r="D42" s="39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</row>
    <row r="43" spans="1:20" s="41" customFormat="1" x14ac:dyDescent="0.2">
      <c r="A43" s="42" t="s">
        <v>283</v>
      </c>
      <c r="B43" s="42"/>
      <c r="C43" s="42"/>
      <c r="D43" s="39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</row>
    <row r="44" spans="1:20" s="41" customFormat="1" x14ac:dyDescent="0.2">
      <c r="A44" s="43" t="s">
        <v>201</v>
      </c>
      <c r="B44" s="43"/>
      <c r="C44" s="44"/>
      <c r="D44" s="39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</row>
    <row r="45" spans="1:20" s="41" customFormat="1" x14ac:dyDescent="0.2">
      <c r="A45" s="42" t="s">
        <v>202</v>
      </c>
      <c r="B45" s="42"/>
      <c r="C45" s="42"/>
      <c r="D45" s="39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</row>
    <row r="46" spans="1:20" s="41" customFormat="1" x14ac:dyDescent="0.2">
      <c r="A46" s="43" t="s">
        <v>203</v>
      </c>
      <c r="B46" s="43"/>
      <c r="C46" s="44"/>
      <c r="D46" s="39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</row>
    <row r="47" spans="1:20" s="41" customFormat="1" x14ac:dyDescent="0.2">
      <c r="A47" s="42" t="s">
        <v>285</v>
      </c>
      <c r="B47" s="42"/>
      <c r="C47" s="42"/>
      <c r="D47" s="39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</row>
    <row r="48" spans="1:20" s="41" customFormat="1" x14ac:dyDescent="0.2">
      <c r="A48" s="43" t="s">
        <v>284</v>
      </c>
      <c r="B48" s="43"/>
      <c r="C48" s="44"/>
      <c r="D48" s="39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</row>
    <row r="49" spans="1:20" s="41" customFormat="1" x14ac:dyDescent="0.2">
      <c r="A49" s="47" t="s">
        <v>204</v>
      </c>
      <c r="B49" s="42"/>
      <c r="C49" s="42"/>
      <c r="D49" s="39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</row>
    <row r="50" spans="1:20" s="41" customFormat="1" x14ac:dyDescent="0.2">
      <c r="A50" s="43" t="s">
        <v>205</v>
      </c>
      <c r="B50" s="43"/>
      <c r="C50" s="44"/>
      <c r="D50" s="39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</row>
    <row r="51" spans="1:20" s="41" customFormat="1" x14ac:dyDescent="0.2">
      <c r="A51" s="42" t="s">
        <v>206</v>
      </c>
      <c r="B51" s="42"/>
      <c r="C51" s="42"/>
      <c r="D51" s="39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</row>
    <row r="52" spans="1:20" s="41" customFormat="1" x14ac:dyDescent="0.2">
      <c r="A52" s="43" t="s">
        <v>207</v>
      </c>
      <c r="B52" s="43"/>
      <c r="C52" s="44"/>
      <c r="D52" s="39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</row>
    <row r="53" spans="1:20" s="41" customFormat="1" x14ac:dyDescent="0.2">
      <c r="A53" s="42" t="s">
        <v>208</v>
      </c>
      <c r="B53" s="42"/>
      <c r="C53" s="42"/>
      <c r="D53" s="39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</row>
    <row r="54" spans="1:20" s="41" customFormat="1" x14ac:dyDescent="0.2">
      <c r="A54" s="43" t="s">
        <v>209</v>
      </c>
      <c r="B54" s="43"/>
      <c r="C54" s="44"/>
      <c r="D54" s="39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</row>
    <row r="55" spans="1:20" s="41" customFormat="1" x14ac:dyDescent="0.2">
      <c r="A55" s="42" t="s">
        <v>210</v>
      </c>
      <c r="B55" s="42"/>
      <c r="C55" s="42"/>
      <c r="D55" s="39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</row>
    <row r="56" spans="1:20" s="41" customFormat="1" x14ac:dyDescent="0.2">
      <c r="A56" s="43" t="s">
        <v>211</v>
      </c>
      <c r="B56" s="43"/>
      <c r="C56" s="44"/>
      <c r="D56" s="39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</row>
    <row r="57" spans="1:20" s="41" customFormat="1" x14ac:dyDescent="0.2">
      <c r="A57" s="42" t="s">
        <v>177</v>
      </c>
      <c r="B57" s="42"/>
      <c r="C57" s="42"/>
      <c r="D57" s="39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</row>
    <row r="58" spans="1:20" s="41" customFormat="1" x14ac:dyDescent="0.2">
      <c r="A58" s="43" t="s">
        <v>212</v>
      </c>
      <c r="B58" s="43"/>
      <c r="C58" s="44"/>
      <c r="D58" s="39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</row>
    <row r="59" spans="1:20" s="41" customFormat="1" x14ac:dyDescent="0.2">
      <c r="A59" s="42" t="s">
        <v>213</v>
      </c>
      <c r="B59" s="42"/>
      <c r="C59" s="42"/>
      <c r="D59" s="39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</row>
    <row r="60" spans="1:20" s="41" customFormat="1" x14ac:dyDescent="0.2">
      <c r="A60" s="43" t="s">
        <v>214</v>
      </c>
      <c r="B60" s="43"/>
      <c r="C60" s="44"/>
      <c r="D60" s="39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</row>
    <row r="61" spans="1:20" s="41" customFormat="1" x14ac:dyDescent="0.2">
      <c r="A61" s="42" t="s">
        <v>215</v>
      </c>
      <c r="B61" s="42"/>
      <c r="C61" s="42"/>
      <c r="D61" s="39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</row>
    <row r="62" spans="1:20" s="41" customFormat="1" x14ac:dyDescent="0.2">
      <c r="A62" s="43" t="s">
        <v>216</v>
      </c>
      <c r="B62" s="43"/>
      <c r="C62" s="44"/>
      <c r="D62" s="39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</row>
    <row r="63" spans="1:20" s="41" customFormat="1" x14ac:dyDescent="0.2">
      <c r="A63" s="42" t="s">
        <v>217</v>
      </c>
      <c r="B63" s="42"/>
      <c r="C63" s="42"/>
      <c r="D63" s="39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</row>
    <row r="64" spans="1:20" s="41" customFormat="1" x14ac:dyDescent="0.2">
      <c r="A64" s="43" t="s">
        <v>218</v>
      </c>
      <c r="B64" s="43"/>
      <c r="C64" s="44"/>
      <c r="D64" s="39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</row>
    <row r="65" spans="1:20" s="41" customFormat="1" x14ac:dyDescent="0.2">
      <c r="A65" s="42" t="s">
        <v>286</v>
      </c>
      <c r="B65" s="42"/>
      <c r="C65" s="42"/>
      <c r="D65" s="39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</row>
    <row r="66" spans="1:20" s="41" customFormat="1" x14ac:dyDescent="0.2">
      <c r="A66" s="48" t="s">
        <v>219</v>
      </c>
      <c r="B66" s="48"/>
      <c r="C66" s="48"/>
      <c r="D66" s="39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</row>
    <row r="67" spans="1:20" s="41" customFormat="1" x14ac:dyDescent="0.2">
      <c r="A67" s="39"/>
      <c r="B67" s="39"/>
      <c r="C67" s="39"/>
      <c r="D67" s="39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</row>
    <row r="68" spans="1:20" s="41" customFormat="1" x14ac:dyDescent="0.2">
      <c r="A68" s="39"/>
      <c r="B68" s="39"/>
      <c r="C68" s="39"/>
      <c r="D68" s="39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</row>
    <row r="69" spans="1:20" s="41" customFormat="1" x14ac:dyDescent="0.2">
      <c r="A69" s="57" t="s">
        <v>220</v>
      </c>
      <c r="B69" s="58"/>
      <c r="C69" s="58"/>
      <c r="D69" s="39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</row>
    <row r="70" spans="1:20" s="41" customFormat="1" x14ac:dyDescent="0.2">
      <c r="A70" s="42" t="s">
        <v>221</v>
      </c>
      <c r="B70" s="42"/>
      <c r="C70" s="42"/>
      <c r="D70" s="39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</row>
    <row r="71" spans="1:20" s="41" customFormat="1" x14ac:dyDescent="0.2">
      <c r="A71" s="43" t="s">
        <v>222</v>
      </c>
      <c r="B71" s="43"/>
      <c r="C71" s="44"/>
      <c r="D71" s="39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</row>
    <row r="72" spans="1:20" s="41" customFormat="1" x14ac:dyDescent="0.2">
      <c r="A72" s="42" t="s">
        <v>223</v>
      </c>
      <c r="B72" s="42"/>
      <c r="C72" s="42"/>
      <c r="D72" s="39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</row>
    <row r="73" spans="1:20" s="41" customFormat="1" x14ac:dyDescent="0.2">
      <c r="A73" s="43" t="s">
        <v>224</v>
      </c>
      <c r="B73" s="43"/>
      <c r="C73" s="44"/>
      <c r="D73" s="39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</row>
    <row r="74" spans="1:20" s="41" customFormat="1" x14ac:dyDescent="0.2">
      <c r="A74" s="42" t="s">
        <v>225</v>
      </c>
      <c r="B74" s="42"/>
      <c r="C74" s="42"/>
      <c r="D74" s="39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</row>
    <row r="75" spans="1:20" s="41" customFormat="1" x14ac:dyDescent="0.2">
      <c r="A75" s="43" t="s">
        <v>226</v>
      </c>
      <c r="B75" s="43"/>
      <c r="C75" s="44"/>
      <c r="D75" s="39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</row>
    <row r="76" spans="1:20" s="41" customFormat="1" x14ac:dyDescent="0.2">
      <c r="A76" s="42" t="s">
        <v>177</v>
      </c>
      <c r="B76" s="42"/>
      <c r="C76" s="42"/>
      <c r="D76" s="39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</row>
    <row r="77" spans="1:20" s="41" customFormat="1" x14ac:dyDescent="0.2">
      <c r="A77" s="39"/>
      <c r="B77" s="39"/>
      <c r="C77" s="39"/>
      <c r="D77" s="39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</row>
    <row r="78" spans="1:20" s="41" customFormat="1" x14ac:dyDescent="0.2">
      <c r="A78" s="39"/>
      <c r="B78" s="39"/>
      <c r="C78" s="39"/>
      <c r="D78" s="39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</row>
    <row r="79" spans="1:20" s="41" customFormat="1" x14ac:dyDescent="0.2">
      <c r="A79" s="57" t="s">
        <v>227</v>
      </c>
      <c r="B79" s="58"/>
      <c r="C79" s="58"/>
      <c r="D79" s="39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</row>
    <row r="80" spans="1:20" s="41" customFormat="1" x14ac:dyDescent="0.2">
      <c r="A80" s="43" t="s">
        <v>228</v>
      </c>
      <c r="B80" s="43"/>
      <c r="C80" s="44"/>
      <c r="D80" s="39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</row>
    <row r="81" spans="1:20" s="41" customFormat="1" x14ac:dyDescent="0.2">
      <c r="A81" s="42" t="s">
        <v>287</v>
      </c>
      <c r="B81" s="42"/>
      <c r="C81" s="42"/>
      <c r="D81" s="39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</row>
    <row r="82" spans="1:20" s="41" customFormat="1" x14ac:dyDescent="0.2">
      <c r="A82" s="43" t="s">
        <v>229</v>
      </c>
      <c r="B82" s="43"/>
      <c r="C82" s="44"/>
      <c r="D82" s="39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</row>
    <row r="83" spans="1:20" s="41" customFormat="1" x14ac:dyDescent="0.2">
      <c r="A83" s="42" t="s">
        <v>230</v>
      </c>
      <c r="B83" s="42"/>
      <c r="C83" s="42"/>
      <c r="D83" s="39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</row>
    <row r="84" spans="1:20" s="41" customFormat="1" x14ac:dyDescent="0.2">
      <c r="A84" s="43" t="s">
        <v>231</v>
      </c>
      <c r="B84" s="43"/>
      <c r="C84" s="44"/>
      <c r="D84" s="39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</row>
    <row r="85" spans="1:20" s="41" customFormat="1" x14ac:dyDescent="0.2">
      <c r="A85" s="42" t="s">
        <v>232</v>
      </c>
      <c r="B85" s="42"/>
      <c r="C85" s="42"/>
      <c r="D85" s="39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</row>
    <row r="86" spans="1:20" s="41" customFormat="1" x14ac:dyDescent="0.2">
      <c r="A86" s="43" t="s">
        <v>233</v>
      </c>
      <c r="B86" s="43"/>
      <c r="C86" s="44"/>
      <c r="D86" s="39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</row>
    <row r="87" spans="1:20" s="41" customFormat="1" x14ac:dyDescent="0.2">
      <c r="A87" s="42" t="s">
        <v>288</v>
      </c>
      <c r="B87" s="42"/>
      <c r="C87" s="42"/>
      <c r="D87" s="39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</row>
    <row r="88" spans="1:20" s="41" customFormat="1" x14ac:dyDescent="0.2">
      <c r="A88" s="43" t="s">
        <v>234</v>
      </c>
      <c r="B88" s="43"/>
      <c r="C88" s="44"/>
      <c r="D88" s="39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</row>
    <row r="89" spans="1:20" s="41" customFormat="1" x14ac:dyDescent="0.2">
      <c r="A89" s="42" t="s">
        <v>289</v>
      </c>
      <c r="B89" s="42"/>
      <c r="C89" s="42"/>
      <c r="D89" s="39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</row>
    <row r="90" spans="1:20" s="41" customFormat="1" x14ac:dyDescent="0.2">
      <c r="A90" s="43" t="s">
        <v>235</v>
      </c>
      <c r="B90" s="43"/>
      <c r="C90" s="44"/>
      <c r="D90" s="39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</row>
    <row r="91" spans="1:20" s="41" customFormat="1" x14ac:dyDescent="0.2">
      <c r="A91" s="42" t="s">
        <v>236</v>
      </c>
      <c r="B91" s="42"/>
      <c r="C91" s="42"/>
      <c r="D91" s="39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</row>
    <row r="92" spans="1:20" s="41" customFormat="1" x14ac:dyDescent="0.2">
      <c r="A92" s="43" t="s">
        <v>237</v>
      </c>
      <c r="B92" s="43"/>
      <c r="C92" s="44"/>
      <c r="D92" s="39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</row>
    <row r="93" spans="1:20" s="41" customFormat="1" x14ac:dyDescent="0.2">
      <c r="A93" s="42" t="s">
        <v>238</v>
      </c>
      <c r="B93" s="42"/>
      <c r="C93" s="42"/>
      <c r="D93" s="39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</row>
    <row r="94" spans="1:20" s="41" customFormat="1" x14ac:dyDescent="0.2">
      <c r="A94" s="43" t="s">
        <v>239</v>
      </c>
      <c r="B94" s="43"/>
      <c r="C94" s="44"/>
      <c r="D94" s="39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</row>
    <row r="95" spans="1:20" s="41" customFormat="1" x14ac:dyDescent="0.2">
      <c r="A95" s="42" t="s">
        <v>240</v>
      </c>
      <c r="B95" s="42"/>
      <c r="C95" s="42"/>
      <c r="D95" s="39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</row>
    <row r="96" spans="1:20" s="41" customFormat="1" x14ac:dyDescent="0.2">
      <c r="A96" s="43" t="s">
        <v>241</v>
      </c>
      <c r="B96" s="43"/>
      <c r="C96" s="44"/>
      <c r="D96" s="39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</row>
    <row r="97" spans="1:20" s="41" customFormat="1" x14ac:dyDescent="0.2">
      <c r="A97" s="42" t="s">
        <v>242</v>
      </c>
      <c r="B97" s="42"/>
      <c r="C97" s="42"/>
      <c r="D97" s="39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</row>
    <row r="98" spans="1:20" s="41" customFormat="1" x14ac:dyDescent="0.2">
      <c r="A98" s="43" t="s">
        <v>177</v>
      </c>
      <c r="B98" s="43"/>
      <c r="C98" s="44"/>
      <c r="D98" s="39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</row>
    <row r="99" spans="1:20" s="41" customFormat="1" x14ac:dyDescent="0.2">
      <c r="A99" s="42" t="s">
        <v>243</v>
      </c>
      <c r="B99" s="42"/>
      <c r="C99" s="42"/>
      <c r="D99" s="39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</row>
    <row r="100" spans="1:20" s="41" customFormat="1" x14ac:dyDescent="0.2">
      <c r="A100" s="43" t="s">
        <v>244</v>
      </c>
      <c r="B100" s="43"/>
      <c r="C100" s="44"/>
      <c r="D100" s="39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</row>
    <row r="101" spans="1:20" s="41" customFormat="1" x14ac:dyDescent="0.2">
      <c r="A101" s="42" t="s">
        <v>245</v>
      </c>
      <c r="B101" s="42"/>
      <c r="C101" s="42"/>
      <c r="D101" s="39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</row>
    <row r="102" spans="1:20" s="41" customFormat="1" x14ac:dyDescent="0.2">
      <c r="A102" s="43" t="s">
        <v>246</v>
      </c>
      <c r="B102" s="43"/>
      <c r="C102" s="44"/>
      <c r="D102" s="39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</row>
    <row r="103" spans="1:20" s="41" customFormat="1" x14ac:dyDescent="0.2">
      <c r="A103" s="42" t="s">
        <v>247</v>
      </c>
      <c r="B103" s="42"/>
      <c r="C103" s="42"/>
      <c r="D103" s="39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</row>
    <row r="104" spans="1:20" s="41" customFormat="1" x14ac:dyDescent="0.2">
      <c r="A104" s="43" t="s">
        <v>248</v>
      </c>
      <c r="B104" s="43"/>
      <c r="C104" s="44"/>
      <c r="D104" s="39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</row>
    <row r="105" spans="1:20" s="41" customFormat="1" x14ac:dyDescent="0.2">
      <c r="A105" s="42" t="s">
        <v>177</v>
      </c>
      <c r="B105" s="42"/>
      <c r="C105" s="42"/>
      <c r="D105" s="39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</row>
    <row r="106" spans="1:20" s="41" customFormat="1" x14ac:dyDescent="0.2">
      <c r="A106" s="39"/>
      <c r="B106" s="39"/>
      <c r="C106" s="39"/>
      <c r="D106" s="39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</row>
    <row r="107" spans="1:20" s="41" customFormat="1" x14ac:dyDescent="0.2">
      <c r="A107" s="39"/>
      <c r="B107" s="39"/>
      <c r="C107" s="39"/>
      <c r="D107" s="39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</row>
    <row r="108" spans="1:20" s="41" customFormat="1" x14ac:dyDescent="0.2">
      <c r="A108" s="57" t="s">
        <v>249</v>
      </c>
      <c r="B108" s="58"/>
      <c r="C108" s="58"/>
      <c r="D108" s="39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</row>
    <row r="109" spans="1:20" s="41" customFormat="1" x14ac:dyDescent="0.2">
      <c r="A109" s="42" t="s">
        <v>250</v>
      </c>
      <c r="B109" s="42"/>
      <c r="C109" s="42"/>
      <c r="D109" s="39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</row>
    <row r="110" spans="1:20" s="41" customFormat="1" x14ac:dyDescent="0.2">
      <c r="A110" s="43" t="s">
        <v>251</v>
      </c>
      <c r="B110" s="43"/>
      <c r="C110" s="44"/>
      <c r="D110" s="39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</row>
    <row r="111" spans="1:20" s="41" customFormat="1" x14ac:dyDescent="0.2">
      <c r="A111" s="42" t="s">
        <v>252</v>
      </c>
      <c r="B111" s="42"/>
      <c r="C111" s="42"/>
      <c r="D111" s="39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</row>
    <row r="112" spans="1:20" s="41" customFormat="1" x14ac:dyDescent="0.2">
      <c r="A112" s="43" t="s">
        <v>253</v>
      </c>
      <c r="B112" s="43"/>
      <c r="C112" s="44"/>
      <c r="D112" s="39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</row>
    <row r="113" spans="1:20" s="41" customFormat="1" x14ac:dyDescent="0.2">
      <c r="A113" s="42" t="s">
        <v>254</v>
      </c>
      <c r="B113" s="42"/>
      <c r="C113" s="42"/>
      <c r="D113" s="39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</row>
    <row r="114" spans="1:20" s="41" customFormat="1" x14ac:dyDescent="0.2">
      <c r="A114" s="43" t="s">
        <v>255</v>
      </c>
      <c r="B114" s="43"/>
      <c r="C114" s="44"/>
      <c r="D114" s="39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</row>
    <row r="115" spans="1:20" s="41" customFormat="1" x14ac:dyDescent="0.2">
      <c r="A115" s="42" t="s">
        <v>256</v>
      </c>
      <c r="B115" s="42"/>
      <c r="C115" s="42"/>
      <c r="D115" s="39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</row>
    <row r="116" spans="1:20" s="41" customFormat="1" x14ac:dyDescent="0.2">
      <c r="A116" s="43" t="s">
        <v>257</v>
      </c>
      <c r="B116" s="43"/>
      <c r="C116" s="44"/>
      <c r="D116" s="39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</row>
    <row r="117" spans="1:20" s="41" customFormat="1" x14ac:dyDescent="0.2">
      <c r="A117" s="42" t="s">
        <v>258</v>
      </c>
      <c r="B117" s="42"/>
      <c r="C117" s="42"/>
      <c r="D117" s="39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</row>
    <row r="118" spans="1:20" s="41" customFormat="1" x14ac:dyDescent="0.2">
      <c r="A118" s="43" t="s">
        <v>259</v>
      </c>
      <c r="B118" s="43"/>
      <c r="C118" s="44"/>
      <c r="D118" s="39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</row>
    <row r="119" spans="1:20" s="41" customFormat="1" x14ac:dyDescent="0.2">
      <c r="A119" s="42" t="s">
        <v>260</v>
      </c>
      <c r="B119" s="42"/>
      <c r="C119" s="42"/>
      <c r="D119" s="39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</row>
    <row r="120" spans="1:20" s="41" customFormat="1" x14ac:dyDescent="0.2">
      <c r="A120" s="43" t="s">
        <v>290</v>
      </c>
      <c r="B120" s="43"/>
      <c r="C120" s="44"/>
      <c r="D120" s="39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</row>
    <row r="121" spans="1:20" s="41" customFormat="1" x14ac:dyDescent="0.2">
      <c r="A121" s="42" t="s">
        <v>291</v>
      </c>
      <c r="B121" s="42"/>
      <c r="C121" s="42"/>
      <c r="D121" s="39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</row>
    <row r="122" spans="1:20" s="41" customFormat="1" x14ac:dyDescent="0.2">
      <c r="A122" s="43" t="s">
        <v>261</v>
      </c>
      <c r="B122" s="43"/>
      <c r="C122" s="44"/>
      <c r="D122" s="39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</row>
    <row r="123" spans="1:20" s="41" customFormat="1" x14ac:dyDescent="0.2">
      <c r="A123" s="45" t="s">
        <v>262</v>
      </c>
      <c r="B123" s="46">
        <f>SUM(B17:B122)</f>
        <v>0</v>
      </c>
      <c r="C123" s="42"/>
      <c r="D123" s="39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</row>
    <row r="124" spans="1:20" s="41" customFormat="1" ht="23.25" customHeight="1" x14ac:dyDescent="0.2">
      <c r="A124" s="72" t="str">
        <f>IF(B123&gt;B13,"WARNING - Your income is less than your expenses. Consider increasing your income or reducing your expenses.",".")</f>
        <v>.</v>
      </c>
      <c r="B124" s="72"/>
      <c r="C124" s="72"/>
      <c r="D124" s="39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</row>
    <row r="125" spans="1:20" s="41" customFormat="1" x14ac:dyDescent="0.2">
      <c r="A125" s="39"/>
      <c r="B125" s="39"/>
      <c r="C125" s="39"/>
      <c r="D125" s="39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</row>
    <row r="126" spans="1:20" s="41" customFormat="1" x14ac:dyDescent="0.2">
      <c r="A126" s="49" t="s">
        <v>263</v>
      </c>
      <c r="B126" s="49"/>
      <c r="C126" s="39"/>
      <c r="D126" s="39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</row>
    <row r="127" spans="1:20" s="41" customFormat="1" x14ac:dyDescent="0.2">
      <c r="A127" s="40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</row>
    <row r="128" spans="1:20" s="41" customFormat="1" x14ac:dyDescent="0.2">
      <c r="A128" s="32" t="s">
        <v>292</v>
      </c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</row>
    <row r="129" spans="1:20" s="41" customFormat="1" x14ac:dyDescent="0.2">
      <c r="A129" s="40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</row>
    <row r="130" spans="1:20" s="41" customFormat="1" x14ac:dyDescent="0.2">
      <c r="A130" s="40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</row>
    <row r="131" spans="1:20" s="41" customFormat="1" x14ac:dyDescent="0.2">
      <c r="A131" s="40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</row>
    <row r="132" spans="1:20" s="41" customFormat="1" x14ac:dyDescent="0.2">
      <c r="A132" s="40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</row>
    <row r="133" spans="1:20" s="41" customFormat="1" x14ac:dyDescent="0.2">
      <c r="A133" s="40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</row>
    <row r="134" spans="1:20" s="41" customFormat="1" x14ac:dyDescent="0.2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</row>
    <row r="135" spans="1:20" s="41" customFormat="1" x14ac:dyDescent="0.2">
      <c r="A135" s="40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</row>
    <row r="136" spans="1:20" s="41" customFormat="1" x14ac:dyDescent="0.2">
      <c r="A136" s="40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</row>
    <row r="137" spans="1:20" s="41" customFormat="1" x14ac:dyDescent="0.2">
      <c r="A137" s="40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</row>
    <row r="138" spans="1:20" s="41" customFormat="1" x14ac:dyDescent="0.2">
      <c r="A138" s="40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</row>
    <row r="139" spans="1:20" s="41" customFormat="1" x14ac:dyDescent="0.2">
      <c r="A139" s="40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</row>
    <row r="140" spans="1:20" s="41" customFormat="1" x14ac:dyDescent="0.2">
      <c r="A140" s="40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</row>
    <row r="141" spans="1:20" s="41" customFormat="1" x14ac:dyDescent="0.2">
      <c r="A141" s="40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</row>
    <row r="142" spans="1:20" s="41" customFormat="1" x14ac:dyDescent="0.2">
      <c r="A142" s="40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</row>
    <row r="143" spans="1:20" s="41" customFormat="1" x14ac:dyDescent="0.2">
      <c r="A143" s="50"/>
      <c r="B143" s="50"/>
    </row>
    <row r="144" spans="1:20" s="41" customFormat="1" x14ac:dyDescent="0.2">
      <c r="A144" s="50"/>
      <c r="B144" s="50"/>
    </row>
    <row r="145" spans="1:2" s="41" customFormat="1" x14ac:dyDescent="0.2">
      <c r="A145" s="50"/>
      <c r="B145" s="50"/>
    </row>
    <row r="146" spans="1:2" s="41" customFormat="1" x14ac:dyDescent="0.2">
      <c r="A146" s="50"/>
      <c r="B146" s="50"/>
    </row>
    <row r="147" spans="1:2" s="41" customFormat="1" x14ac:dyDescent="0.2">
      <c r="A147" s="50"/>
      <c r="B147" s="50"/>
    </row>
    <row r="148" spans="1:2" s="41" customFormat="1" x14ac:dyDescent="0.2">
      <c r="A148" s="50"/>
      <c r="B148" s="50"/>
    </row>
    <row r="149" spans="1:2" s="41" customFormat="1" x14ac:dyDescent="0.2">
      <c r="A149" s="50"/>
      <c r="B149" s="50"/>
    </row>
    <row r="150" spans="1:2" s="41" customFormat="1" x14ac:dyDescent="0.2">
      <c r="A150" s="50"/>
      <c r="B150" s="50"/>
    </row>
    <row r="151" spans="1:2" s="41" customFormat="1" x14ac:dyDescent="0.2">
      <c r="A151" s="50"/>
      <c r="B151" s="50"/>
    </row>
    <row r="152" spans="1:2" s="41" customFormat="1" x14ac:dyDescent="0.2">
      <c r="A152" s="50"/>
      <c r="B152" s="50"/>
    </row>
    <row r="153" spans="1:2" s="41" customFormat="1" x14ac:dyDescent="0.2">
      <c r="A153" s="50"/>
      <c r="B153" s="50"/>
    </row>
    <row r="154" spans="1:2" s="41" customFormat="1" x14ac:dyDescent="0.2">
      <c r="A154" s="50"/>
      <c r="B154" s="50"/>
    </row>
    <row r="155" spans="1:2" s="41" customFormat="1" x14ac:dyDescent="0.2">
      <c r="A155" s="50"/>
      <c r="B155" s="50"/>
    </row>
    <row r="156" spans="1:2" s="41" customFormat="1" x14ac:dyDescent="0.2">
      <c r="A156" s="50"/>
      <c r="B156" s="50"/>
    </row>
    <row r="157" spans="1:2" s="41" customFormat="1" x14ac:dyDescent="0.2">
      <c r="A157" s="50"/>
      <c r="B157" s="50"/>
    </row>
    <row r="158" spans="1:2" s="41" customFormat="1" x14ac:dyDescent="0.2">
      <c r="A158" s="50"/>
      <c r="B158" s="50"/>
    </row>
    <row r="159" spans="1:2" s="41" customFormat="1" x14ac:dyDescent="0.2">
      <c r="A159" s="50"/>
      <c r="B159" s="50"/>
    </row>
    <row r="160" spans="1:2" s="41" customFormat="1" x14ac:dyDescent="0.2">
      <c r="A160" s="50"/>
      <c r="B160" s="50"/>
    </row>
    <row r="161" spans="1:2" s="41" customFormat="1" x14ac:dyDescent="0.2">
      <c r="A161" s="50"/>
      <c r="B161" s="50"/>
    </row>
    <row r="162" spans="1:2" s="41" customFormat="1" x14ac:dyDescent="0.2">
      <c r="A162" s="50"/>
      <c r="B162" s="50"/>
    </row>
    <row r="163" spans="1:2" s="41" customFormat="1" x14ac:dyDescent="0.2">
      <c r="A163" s="50"/>
      <c r="B163" s="50"/>
    </row>
    <row r="164" spans="1:2" s="41" customFormat="1" x14ac:dyDescent="0.2">
      <c r="A164" s="50"/>
      <c r="B164" s="50"/>
    </row>
    <row r="165" spans="1:2" s="41" customFormat="1" x14ac:dyDescent="0.2">
      <c r="A165" s="50"/>
      <c r="B165" s="50"/>
    </row>
    <row r="166" spans="1:2" s="41" customFormat="1" x14ac:dyDescent="0.2">
      <c r="A166" s="50"/>
      <c r="B166" s="50"/>
    </row>
    <row r="167" spans="1:2" s="41" customFormat="1" x14ac:dyDescent="0.2">
      <c r="A167" s="50"/>
      <c r="B167" s="50"/>
    </row>
    <row r="168" spans="1:2" s="41" customFormat="1" x14ac:dyDescent="0.2">
      <c r="A168" s="50"/>
      <c r="B168" s="50"/>
    </row>
    <row r="169" spans="1:2" s="41" customFormat="1" x14ac:dyDescent="0.2">
      <c r="A169" s="50"/>
      <c r="B169" s="50"/>
    </row>
    <row r="170" spans="1:2" s="41" customFormat="1" x14ac:dyDescent="0.2">
      <c r="A170" s="50"/>
      <c r="B170" s="50"/>
    </row>
    <row r="171" spans="1:2" s="41" customFormat="1" x14ac:dyDescent="0.2">
      <c r="A171" s="50"/>
      <c r="B171" s="50"/>
    </row>
    <row r="172" spans="1:2" s="41" customFormat="1" x14ac:dyDescent="0.2">
      <c r="A172" s="50"/>
      <c r="B172" s="50"/>
    </row>
    <row r="173" spans="1:2" s="41" customFormat="1" x14ac:dyDescent="0.2">
      <c r="A173" s="50"/>
      <c r="B173" s="50"/>
    </row>
    <row r="174" spans="1:2" s="41" customFormat="1" x14ac:dyDescent="0.2">
      <c r="A174" s="50"/>
      <c r="B174" s="50"/>
    </row>
    <row r="175" spans="1:2" s="41" customFormat="1" x14ac:dyDescent="0.2">
      <c r="A175" s="50"/>
      <c r="B175" s="50"/>
    </row>
    <row r="176" spans="1:2" s="41" customFormat="1" x14ac:dyDescent="0.2">
      <c r="A176" s="50"/>
      <c r="B176" s="50"/>
    </row>
    <row r="177" spans="1:2" s="41" customFormat="1" x14ac:dyDescent="0.2">
      <c r="A177" s="50"/>
      <c r="B177" s="50"/>
    </row>
    <row r="178" spans="1:2" s="41" customFormat="1" x14ac:dyDescent="0.2">
      <c r="A178" s="50"/>
      <c r="B178" s="50"/>
    </row>
    <row r="179" spans="1:2" s="41" customFormat="1" x14ac:dyDescent="0.2">
      <c r="A179" s="50"/>
      <c r="B179" s="50"/>
    </row>
    <row r="180" spans="1:2" s="41" customFormat="1" x14ac:dyDescent="0.2">
      <c r="A180" s="50"/>
      <c r="B180" s="50"/>
    </row>
    <row r="181" spans="1:2" s="41" customFormat="1" x14ac:dyDescent="0.2">
      <c r="A181" s="50"/>
      <c r="B181" s="50"/>
    </row>
    <row r="182" spans="1:2" s="41" customFormat="1" x14ac:dyDescent="0.2">
      <c r="A182" s="50"/>
      <c r="B182" s="50"/>
    </row>
    <row r="183" spans="1:2" s="41" customFormat="1" x14ac:dyDescent="0.2">
      <c r="A183" s="50"/>
      <c r="B183" s="50"/>
    </row>
    <row r="184" spans="1:2" s="41" customFormat="1" x14ac:dyDescent="0.2">
      <c r="A184" s="50"/>
      <c r="B184" s="50"/>
    </row>
    <row r="185" spans="1:2" s="41" customFormat="1" x14ac:dyDescent="0.2">
      <c r="A185" s="50"/>
      <c r="B185" s="50"/>
    </row>
    <row r="186" spans="1:2" s="41" customFormat="1" x14ac:dyDescent="0.2">
      <c r="A186" s="50"/>
      <c r="B186" s="50"/>
    </row>
    <row r="187" spans="1:2" s="41" customFormat="1" x14ac:dyDescent="0.2">
      <c r="A187" s="50"/>
      <c r="B187" s="50"/>
    </row>
    <row r="188" spans="1:2" s="41" customFormat="1" x14ac:dyDescent="0.2">
      <c r="A188" s="50"/>
      <c r="B188" s="50"/>
    </row>
    <row r="189" spans="1:2" s="41" customFormat="1" x14ac:dyDescent="0.2">
      <c r="A189" s="50"/>
      <c r="B189" s="50"/>
    </row>
    <row r="190" spans="1:2" s="41" customFormat="1" x14ac:dyDescent="0.2">
      <c r="A190" s="50"/>
      <c r="B190" s="50"/>
    </row>
    <row r="191" spans="1:2" s="41" customFormat="1" x14ac:dyDescent="0.2">
      <c r="A191" s="50"/>
      <c r="B191" s="50"/>
    </row>
    <row r="192" spans="1:2" s="41" customFormat="1" x14ac:dyDescent="0.2">
      <c r="A192" s="50"/>
      <c r="B192" s="50"/>
    </row>
    <row r="193" spans="1:2" s="41" customFormat="1" x14ac:dyDescent="0.2">
      <c r="A193" s="50"/>
      <c r="B193" s="50"/>
    </row>
    <row r="194" spans="1:2" s="41" customFormat="1" x14ac:dyDescent="0.2">
      <c r="A194" s="50"/>
      <c r="B194" s="50"/>
    </row>
    <row r="195" spans="1:2" s="41" customFormat="1" x14ac:dyDescent="0.2">
      <c r="A195" s="50"/>
      <c r="B195" s="50"/>
    </row>
    <row r="196" spans="1:2" s="41" customFormat="1" x14ac:dyDescent="0.2">
      <c r="A196" s="50"/>
      <c r="B196" s="50"/>
    </row>
    <row r="197" spans="1:2" s="41" customFormat="1" x14ac:dyDescent="0.2">
      <c r="A197" s="50"/>
      <c r="B197" s="50"/>
    </row>
    <row r="198" spans="1:2" s="41" customFormat="1" x14ac:dyDescent="0.2">
      <c r="A198" s="50"/>
      <c r="B198" s="50"/>
    </row>
    <row r="199" spans="1:2" s="41" customFormat="1" x14ac:dyDescent="0.2">
      <c r="A199" s="50"/>
      <c r="B199" s="50"/>
    </row>
    <row r="200" spans="1:2" s="41" customFormat="1" x14ac:dyDescent="0.2">
      <c r="A200" s="50"/>
      <c r="B200" s="50"/>
    </row>
    <row r="201" spans="1:2" s="41" customFormat="1" x14ac:dyDescent="0.2">
      <c r="A201" s="50"/>
      <c r="B201" s="50"/>
    </row>
    <row r="202" spans="1:2" s="41" customFormat="1" x14ac:dyDescent="0.2">
      <c r="A202" s="50"/>
      <c r="B202" s="50"/>
    </row>
    <row r="203" spans="1:2" s="41" customFormat="1" x14ac:dyDescent="0.2">
      <c r="A203" s="50"/>
      <c r="B203" s="50"/>
    </row>
    <row r="204" spans="1:2" s="41" customFormat="1" x14ac:dyDescent="0.2">
      <c r="A204" s="50"/>
      <c r="B204" s="50"/>
    </row>
    <row r="205" spans="1:2" s="41" customFormat="1" x14ac:dyDescent="0.2">
      <c r="A205" s="50"/>
      <c r="B205" s="50"/>
    </row>
    <row r="206" spans="1:2" s="41" customFormat="1" x14ac:dyDescent="0.2">
      <c r="A206" s="50"/>
      <c r="B206" s="50"/>
    </row>
    <row r="207" spans="1:2" s="41" customFormat="1" x14ac:dyDescent="0.2">
      <c r="A207" s="50"/>
      <c r="B207" s="50"/>
    </row>
    <row r="208" spans="1:2" s="41" customFormat="1" x14ac:dyDescent="0.2">
      <c r="A208" s="50"/>
      <c r="B208" s="50"/>
    </row>
    <row r="209" spans="1:2" s="41" customFormat="1" x14ac:dyDescent="0.2">
      <c r="A209" s="50"/>
      <c r="B209" s="50"/>
    </row>
    <row r="210" spans="1:2" s="41" customFormat="1" x14ac:dyDescent="0.2">
      <c r="A210" s="50"/>
      <c r="B210" s="50"/>
    </row>
    <row r="211" spans="1:2" s="41" customFormat="1" x14ac:dyDescent="0.2">
      <c r="A211" s="50"/>
      <c r="B211" s="50"/>
    </row>
    <row r="212" spans="1:2" s="41" customFormat="1" x14ac:dyDescent="0.2">
      <c r="A212" s="50"/>
      <c r="B212" s="50"/>
    </row>
    <row r="213" spans="1:2" s="41" customFormat="1" x14ac:dyDescent="0.2">
      <c r="A213" s="50"/>
      <c r="B213" s="50"/>
    </row>
    <row r="214" spans="1:2" s="41" customFormat="1" x14ac:dyDescent="0.2">
      <c r="A214" s="50"/>
      <c r="B214" s="50"/>
    </row>
    <row r="215" spans="1:2" s="41" customFormat="1" x14ac:dyDescent="0.2">
      <c r="A215" s="50"/>
      <c r="B215" s="50"/>
    </row>
    <row r="216" spans="1:2" s="41" customFormat="1" x14ac:dyDescent="0.2">
      <c r="A216" s="50"/>
      <c r="B216" s="50"/>
    </row>
    <row r="217" spans="1:2" s="41" customFormat="1" x14ac:dyDescent="0.2">
      <c r="A217" s="50"/>
      <c r="B217" s="50"/>
    </row>
    <row r="218" spans="1:2" s="41" customFormat="1" x14ac:dyDescent="0.2">
      <c r="A218" s="50"/>
      <c r="B218" s="50"/>
    </row>
    <row r="219" spans="1:2" s="41" customFormat="1" x14ac:dyDescent="0.2">
      <c r="A219" s="50"/>
      <c r="B219" s="50"/>
    </row>
    <row r="220" spans="1:2" s="41" customFormat="1" x14ac:dyDescent="0.2">
      <c r="A220" s="50"/>
      <c r="B220" s="50"/>
    </row>
    <row r="221" spans="1:2" s="41" customFormat="1" x14ac:dyDescent="0.2">
      <c r="A221" s="50"/>
      <c r="B221" s="50"/>
    </row>
    <row r="222" spans="1:2" s="41" customFormat="1" x14ac:dyDescent="0.2">
      <c r="A222" s="50"/>
      <c r="B222" s="50"/>
    </row>
    <row r="223" spans="1:2" s="41" customFormat="1" x14ac:dyDescent="0.2">
      <c r="A223" s="50"/>
      <c r="B223" s="50"/>
    </row>
    <row r="224" spans="1:2" s="41" customFormat="1" x14ac:dyDescent="0.2">
      <c r="A224" s="50"/>
      <c r="B224" s="50"/>
    </row>
    <row r="225" spans="1:2" s="41" customFormat="1" x14ac:dyDescent="0.2">
      <c r="A225" s="50"/>
      <c r="B225" s="50"/>
    </row>
    <row r="226" spans="1:2" s="41" customFormat="1" x14ac:dyDescent="0.2">
      <c r="A226" s="50"/>
      <c r="B226" s="50"/>
    </row>
    <row r="227" spans="1:2" s="41" customFormat="1" x14ac:dyDescent="0.2">
      <c r="A227" s="50"/>
      <c r="B227" s="50"/>
    </row>
    <row r="228" spans="1:2" s="41" customFormat="1" x14ac:dyDescent="0.2">
      <c r="A228" s="50"/>
      <c r="B228" s="50"/>
    </row>
    <row r="229" spans="1:2" s="41" customFormat="1" x14ac:dyDescent="0.2">
      <c r="A229" s="50"/>
      <c r="B229" s="50"/>
    </row>
    <row r="230" spans="1:2" s="41" customFormat="1" x14ac:dyDescent="0.2">
      <c r="A230" s="50"/>
      <c r="B230" s="50"/>
    </row>
    <row r="231" spans="1:2" s="41" customFormat="1" x14ac:dyDescent="0.2">
      <c r="A231" s="50"/>
      <c r="B231" s="50"/>
    </row>
    <row r="232" spans="1:2" s="41" customFormat="1" x14ac:dyDescent="0.2">
      <c r="A232" s="50"/>
      <c r="B232" s="50"/>
    </row>
    <row r="233" spans="1:2" s="41" customFormat="1" x14ac:dyDescent="0.2">
      <c r="A233" s="50"/>
      <c r="B233" s="50"/>
    </row>
    <row r="234" spans="1:2" s="41" customFormat="1" x14ac:dyDescent="0.2">
      <c r="A234" s="50"/>
      <c r="B234" s="50"/>
    </row>
    <row r="235" spans="1:2" s="41" customFormat="1" x14ac:dyDescent="0.2">
      <c r="A235" s="50"/>
      <c r="B235" s="50"/>
    </row>
    <row r="236" spans="1:2" s="41" customFormat="1" x14ac:dyDescent="0.2">
      <c r="A236" s="50"/>
      <c r="B236" s="50"/>
    </row>
    <row r="237" spans="1:2" s="41" customFormat="1" x14ac:dyDescent="0.2">
      <c r="A237" s="50"/>
      <c r="B237" s="50"/>
    </row>
    <row r="238" spans="1:2" s="41" customFormat="1" x14ac:dyDescent="0.2">
      <c r="A238" s="50"/>
      <c r="B238" s="50"/>
    </row>
    <row r="239" spans="1:2" s="41" customFormat="1" x14ac:dyDescent="0.2">
      <c r="A239" s="50"/>
      <c r="B239" s="50"/>
    </row>
    <row r="240" spans="1:2" s="41" customFormat="1" x14ac:dyDescent="0.2">
      <c r="A240" s="50"/>
      <c r="B240" s="50"/>
    </row>
    <row r="241" spans="1:2" s="41" customFormat="1" x14ac:dyDescent="0.2">
      <c r="A241" s="50"/>
      <c r="B241" s="50"/>
    </row>
    <row r="242" spans="1:2" s="41" customFormat="1" x14ac:dyDescent="0.2">
      <c r="A242" s="50"/>
      <c r="B242" s="50"/>
    </row>
    <row r="243" spans="1:2" s="41" customFormat="1" x14ac:dyDescent="0.2">
      <c r="A243" s="50"/>
      <c r="B243" s="50"/>
    </row>
    <row r="244" spans="1:2" s="41" customFormat="1" x14ac:dyDescent="0.2">
      <c r="A244" s="50"/>
      <c r="B244" s="50"/>
    </row>
    <row r="245" spans="1:2" s="41" customFormat="1" x14ac:dyDescent="0.2">
      <c r="A245" s="50"/>
      <c r="B245" s="50"/>
    </row>
    <row r="246" spans="1:2" s="41" customFormat="1" x14ac:dyDescent="0.2">
      <c r="A246" s="50"/>
      <c r="B246" s="50"/>
    </row>
    <row r="247" spans="1:2" s="41" customFormat="1" x14ac:dyDescent="0.2">
      <c r="A247" s="50"/>
      <c r="B247" s="50"/>
    </row>
    <row r="248" spans="1:2" s="41" customFormat="1" x14ac:dyDescent="0.2">
      <c r="A248" s="50"/>
      <c r="B248" s="50"/>
    </row>
    <row r="249" spans="1:2" s="41" customFormat="1" x14ac:dyDescent="0.2">
      <c r="A249" s="50"/>
      <c r="B249" s="50"/>
    </row>
    <row r="250" spans="1:2" s="41" customFormat="1" x14ac:dyDescent="0.2">
      <c r="A250" s="50"/>
      <c r="B250" s="50"/>
    </row>
    <row r="251" spans="1:2" s="41" customFormat="1" x14ac:dyDescent="0.2">
      <c r="A251" s="50"/>
      <c r="B251" s="50"/>
    </row>
    <row r="252" spans="1:2" s="41" customFormat="1" x14ac:dyDescent="0.2">
      <c r="A252" s="50"/>
      <c r="B252" s="50"/>
    </row>
    <row r="253" spans="1:2" s="41" customFormat="1" x14ac:dyDescent="0.2">
      <c r="A253" s="50"/>
      <c r="B253" s="50"/>
    </row>
    <row r="254" spans="1:2" s="41" customFormat="1" x14ac:dyDescent="0.2">
      <c r="A254" s="50"/>
      <c r="B254" s="50"/>
    </row>
    <row r="255" spans="1:2" s="41" customFormat="1" x14ac:dyDescent="0.2">
      <c r="A255" s="50"/>
      <c r="B255" s="50"/>
    </row>
    <row r="256" spans="1:2" s="41" customFormat="1" x14ac:dyDescent="0.2">
      <c r="A256" s="50"/>
      <c r="B256" s="50"/>
    </row>
    <row r="257" spans="1:2" s="41" customFormat="1" x14ac:dyDescent="0.2">
      <c r="A257" s="50"/>
      <c r="B257" s="50"/>
    </row>
    <row r="258" spans="1:2" s="41" customFormat="1" x14ac:dyDescent="0.2">
      <c r="A258" s="50"/>
      <c r="B258" s="50"/>
    </row>
    <row r="259" spans="1:2" s="41" customFormat="1" x14ac:dyDescent="0.2">
      <c r="A259" s="50"/>
      <c r="B259" s="50"/>
    </row>
    <row r="260" spans="1:2" s="41" customFormat="1" x14ac:dyDescent="0.2">
      <c r="A260" s="50"/>
      <c r="B260" s="50"/>
    </row>
    <row r="261" spans="1:2" s="41" customFormat="1" x14ac:dyDescent="0.2">
      <c r="A261" s="50"/>
      <c r="B261" s="50"/>
    </row>
    <row r="262" spans="1:2" s="41" customFormat="1" x14ac:dyDescent="0.2">
      <c r="A262" s="50"/>
      <c r="B262" s="50"/>
    </row>
    <row r="263" spans="1:2" s="41" customFormat="1" x14ac:dyDescent="0.2">
      <c r="A263" s="50"/>
      <c r="B263" s="50"/>
    </row>
    <row r="264" spans="1:2" s="41" customFormat="1" x14ac:dyDescent="0.2">
      <c r="A264" s="50"/>
      <c r="B264" s="50"/>
    </row>
    <row r="265" spans="1:2" s="41" customFormat="1" x14ac:dyDescent="0.2">
      <c r="A265" s="50"/>
      <c r="B265" s="50"/>
    </row>
    <row r="266" spans="1:2" s="41" customFormat="1" x14ac:dyDescent="0.2">
      <c r="A266" s="50"/>
      <c r="B266" s="50"/>
    </row>
    <row r="267" spans="1:2" s="41" customFormat="1" x14ac:dyDescent="0.2">
      <c r="A267" s="50"/>
      <c r="B267" s="50"/>
    </row>
    <row r="268" spans="1:2" s="41" customFormat="1" x14ac:dyDescent="0.2">
      <c r="A268" s="50"/>
      <c r="B268" s="50"/>
    </row>
    <row r="269" spans="1:2" s="41" customFormat="1" x14ac:dyDescent="0.2">
      <c r="A269" s="50"/>
      <c r="B269" s="50"/>
    </row>
    <row r="270" spans="1:2" s="41" customFormat="1" x14ac:dyDescent="0.2">
      <c r="A270" s="50"/>
      <c r="B270" s="50"/>
    </row>
    <row r="271" spans="1:2" s="41" customFormat="1" x14ac:dyDescent="0.2">
      <c r="A271" s="50"/>
      <c r="B271" s="50"/>
    </row>
    <row r="272" spans="1:2" s="41" customFormat="1" x14ac:dyDescent="0.2">
      <c r="A272" s="50"/>
      <c r="B272" s="50"/>
    </row>
    <row r="273" spans="1:2" s="41" customFormat="1" x14ac:dyDescent="0.2">
      <c r="A273" s="50"/>
      <c r="B273" s="50"/>
    </row>
    <row r="274" spans="1:2" s="41" customFormat="1" x14ac:dyDescent="0.2">
      <c r="A274" s="50"/>
      <c r="B274" s="50"/>
    </row>
    <row r="275" spans="1:2" s="41" customFormat="1" x14ac:dyDescent="0.2">
      <c r="A275" s="50"/>
      <c r="B275" s="50"/>
    </row>
    <row r="276" spans="1:2" s="41" customFormat="1" x14ac:dyDescent="0.2">
      <c r="A276" s="50"/>
      <c r="B276" s="50"/>
    </row>
    <row r="277" spans="1:2" s="41" customFormat="1" x14ac:dyDescent="0.2">
      <c r="A277" s="50"/>
      <c r="B277" s="50"/>
    </row>
    <row r="278" spans="1:2" s="41" customFormat="1" x14ac:dyDescent="0.2">
      <c r="A278" s="50"/>
      <c r="B278" s="50"/>
    </row>
  </sheetData>
  <mergeCells count="1">
    <mergeCell ref="A124:C124"/>
  </mergeCells>
  <phoneticPr fontId="17" type="noConversion"/>
  <hyperlinks>
    <hyperlink ref="A128" r:id="rId1" xr:uid="{07BD2570-A2A4-47C6-8A6F-1E160735BCB3}"/>
  </hyperlinks>
  <printOptions gridLines="1"/>
  <pageMargins left="0.75" right="0.75" top="1" bottom="1" header="0.5" footer="0.5"/>
  <pageSetup scale="79" fitToHeight="4" orientation="portrait" horizontalDpi="0" verticalDpi="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Spending Planner</vt:lpstr>
      <vt:lpstr>Budgeting Worksheet</vt:lpstr>
      <vt:lpstr>'Spending Planner'!Print_Area</vt:lpstr>
      <vt:lpstr>'Spending Planner'!Print_Titles</vt:lpstr>
    </vt:vector>
  </TitlesOfParts>
  <Company>Credit Counselling Society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Monthly Spending Tracker</dc:title>
  <dc:subject>Track Monthly Spending</dc:subject>
  <dc:creator>Credit Counselling Society</dc:creator>
  <cp:keywords>Monthly Spending Tracker</cp:keywords>
  <cp:lastModifiedBy>Josh Hunt</cp:lastModifiedBy>
  <cp:lastPrinted>2007-05-02T21:11:18Z</cp:lastPrinted>
  <dcterms:created xsi:type="dcterms:W3CDTF">2001-05-18T00:29:33Z</dcterms:created>
  <dcterms:modified xsi:type="dcterms:W3CDTF">2026-08-12T18:01:21Z</dcterms:modified>
  <cp:category>Monthly Spending Tracker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TC062062791033</vt:lpwstr>
  </property>
</Properties>
</file>